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<sst xmlns="http://schemas.openxmlformats.org/spreadsheetml/2006/main" count="548" uniqueCount="330">
  <si>
    <t xml:space="preserve">NAZIONE</t>
  </si>
  <si>
    <t xml:space="preserve">COGNOME</t>
  </si>
  <si>
    <t xml:space="preserve">NOME</t>
  </si>
  <si>
    <t xml:space="preserve">TITOLO </t>
  </si>
  <si>
    <t xml:space="preserve">Classe</t>
  </si>
  <si>
    <t xml:space="preserve">quadri</t>
  </si>
  <si>
    <t xml:space="preserve">fogli</t>
  </si>
  <si>
    <t xml:space="preserve">LETTERATURA</t>
  </si>
  <si>
    <t xml:space="preserve">B13</t>
  </si>
  <si>
    <t xml:space="preserve">SVIZZERA</t>
  </si>
  <si>
    <t xml:space="preserve">BADER</t>
  </si>
  <si>
    <t xml:space="preserve">JVO</t>
  </si>
  <si>
    <t xml:space="preserve">SCHWEIZERISCHE POSTAGENTUREN IN ITALIEN UND FRANKREICH</t>
  </si>
  <si>
    <t xml:space="preserve">B13 Letteratura</t>
  </si>
  <si>
    <t xml:space="preserve">CROAZIA</t>
  </si>
  <si>
    <t xml:space="preserve">LIBRIĆ</t>
  </si>
  <si>
    <t xml:space="preserve">IVAN</t>
  </si>
  <si>
    <t xml:space="preserve">DISCOVER STAMPS (OTKRIVAM POŠTANSKE MARKE)</t>
  </si>
  <si>
    <t xml:space="preserve"> PINTARIĆ </t>
  </si>
  <si>
    <t xml:space="preserve">ŽELJKO</t>
  </si>
  <si>
    <t xml:space="preserve"> 1.PHILATELIC EXHIBITION IN VARAŽDIN 17.01.1937.</t>
  </si>
  <si>
    <t xml:space="preserve">CROATIAN PHILATELIC </t>
  </si>
  <si>
    <t xml:space="preserve">SOCIETY ZADAR</t>
  </si>
  <si>
    <t xml:space="preserve">ZADARSKI FILATELIST (PHILATELIC MAGAZINE)</t>
  </si>
  <si>
    <t xml:space="preserve">CROATIAN FEDERATION </t>
  </si>
  <si>
    <t xml:space="preserve">OF PHILATELISTS </t>
  </si>
  <si>
    <t xml:space="preserve">HRVATSKI FILATELIST (PHILATELIC MAGAZINE)</t>
  </si>
  <si>
    <t xml:space="preserve">NOVAKOVIĆ </t>
  </si>
  <si>
    <t xml:space="preserve">DAMIR</t>
  </si>
  <si>
    <t xml:space="preserve">USE OF POSTAGE STAMPS IN THE KINGDOM OF S.H.S. AND YUGOSLAVIA 1921-1941</t>
  </si>
  <si>
    <t xml:space="preserve">AUSTRIA</t>
  </si>
  <si>
    <t xml:space="preserve">KÄRNTNER </t>
  </si>
  <si>
    <t xml:space="preserve">PHILATELISTEN CLUB</t>
  </si>
  <si>
    <t xml:space="preserve">DIE ERSTEN 40 SYMPOSIEN FÜR POSTGESCHICHTE AM JOHANNISBERG BEI ST. PAUL IM LAVANTTAL 1977-2022</t>
  </si>
  <si>
    <t xml:space="preserve">GERMANIA</t>
  </si>
  <si>
    <t xml:space="preserve">HETTASCH </t>
  </si>
  <si>
    <t xml:space="preserve">RAINER</t>
  </si>
  <si>
    <t xml:space="preserve"> POSTSENDUNGEN AUS BAYERN NACH RUSSLAND</t>
  </si>
  <si>
    <t xml:space="preserve">ITALIA</t>
  </si>
  <si>
    <t xml:space="preserve">CIRCOLO FILATELICO</t>
  </si>
  <si>
    <t xml:space="preserve">BERGAMASCO</t>
  </si>
  <si>
    <t xml:space="preserve">MAIL ADDRESSED FROM ITALY TO THE FOREINGN COUNTRIES. 1 JANUARY 1863- 31 MARCH 1879</t>
  </si>
  <si>
    <t xml:space="preserve">FILATELIA</t>
  </si>
  <si>
    <t xml:space="preserve">SAMMARINESE</t>
  </si>
  <si>
    <t xml:space="preserve">FILAGRANO INTERI POSTALI 2023</t>
  </si>
  <si>
    <t xml:space="preserve">2022 FILAGRANO REGNO D’ITALIA – CARTOLINE CON VIGNETTE</t>
  </si>
  <si>
    <t xml:space="preserve">RIGO</t>
  </si>
  <si>
    <t xml:space="preserve">FRANCO</t>
  </si>
  <si>
    <t xml:space="preserve">VENICE AND LEVANT</t>
  </si>
  <si>
    <t xml:space="preserve">CARTOLINE</t>
  </si>
  <si>
    <t xml:space="preserve">B12</t>
  </si>
  <si>
    <t xml:space="preserve">SPAGNOLO </t>
  </si>
  <si>
    <t xml:space="preserve">LORENZA</t>
  </si>
  <si>
    <t xml:space="preserve">LA STORIA D’ITALIA (1900-1950) ATTRAVERSO LE CARTOLINE – THE HISTORY OF ITALY (1900-1950) TROUGH POSTCARDS</t>
  </si>
  <si>
    <t xml:space="preserve">B12 Cartoline illustrate</t>
  </si>
  <si>
    <t xml:space="preserve">NEMBRINI </t>
  </si>
  <si>
    <t xml:space="preserve">GIOVANNI</t>
  </si>
  <si>
    <t xml:space="preserve">PICTURE POSTCARDS AUTHORIZED BY THE GOVERNMENT 1889-1900</t>
  </si>
  <si>
    <t xml:space="preserve">BINAZER</t>
  </si>
  <si>
    <t xml:space="preserve">KLAUS-PETER</t>
  </si>
  <si>
    <t xml:space="preserve">ALTDORF BEI NÜRBERG – SPAZIERGÄNGE DURCH DIE EHEMALIGE UNIVESITÄTSTADT ZWISCHEN 1885 UND 1929</t>
  </si>
  <si>
    <t xml:space="preserve">SORNIG</t>
  </si>
  <si>
    <t xml:space="preserve">ERICH</t>
  </si>
  <si>
    <t xml:space="preserve">DAS MIESSTAL ALS TEIL KÄRNTENS BIS 1920</t>
  </si>
  <si>
    <t xml:space="preserve">GANGL</t>
  </si>
  <si>
    <t xml:space="preserve">HUBERT</t>
  </si>
  <si>
    <t xml:space="preserve">DIE KUNSTAUSSTELLUNGEN IN VENEDIG</t>
  </si>
  <si>
    <t xml:space="preserve">SLOVENIA</t>
  </si>
  <si>
    <t xml:space="preserve">COLJA</t>
  </si>
  <si>
    <t xml:space="preserve">VALTER </t>
  </si>
  <si>
    <t xml:space="preserve">HIKER'S GREETINGS</t>
  </si>
  <si>
    <t xml:space="preserve"> FERANT</t>
  </si>
  <si>
    <t xml:space="preserve">VENI </t>
  </si>
  <si>
    <t xml:space="preserve">MONT SAINT-MICHEL POSTCARD CREATORS</t>
  </si>
  <si>
    <t xml:space="preserve"> TOMC</t>
  </si>
  <si>
    <t xml:space="preserve">ALOJZ </t>
  </si>
  <si>
    <t xml:space="preserve">PRINCIPALITY OF MONACO AT THE BEGINNING OF THE 20TH CENTURY</t>
  </si>
  <si>
    <t xml:space="preserve">OPEN CLASS</t>
  </si>
  <si>
    <t xml:space="preserve">B11</t>
  </si>
  <si>
    <t xml:space="preserve">MATERA</t>
  </si>
  <si>
    <t xml:space="preserve">DOMENICO</t>
  </si>
  <si>
    <t xml:space="preserve">FIRST WORLD WAR – THE 12 BATTLES OF ISONZO</t>
  </si>
  <si>
    <t xml:space="preserve">B11 Open class</t>
  </si>
  <si>
    <t xml:space="preserve">UNGHERIA</t>
  </si>
  <si>
    <t xml:space="preserve">BENCEFINÉ VASZKÓ</t>
  </si>
  <si>
    <t xml:space="preserve">ÉVA</t>
  </si>
  <si>
    <t xml:space="preserve">SAINT STEPHEN KING</t>
  </si>
  <si>
    <t xml:space="preserve">UN QUADRO</t>
  </si>
  <si>
    <t xml:space="preserve">B10</t>
  </si>
  <si>
    <t xml:space="preserve">FUSATI </t>
  </si>
  <si>
    <t xml:space="preserve">ANDREA</t>
  </si>
  <si>
    <t xml:space="preserve">THE POST OFFICES OF THE ANCIENT PROVENCE OF VENICE DURING THE KINGDOM LOMBADY VENICE IN THE PHILATELICPERIOD 1850-1866 </t>
  </si>
  <si>
    <t xml:space="preserve">B10 1 quadro</t>
  </si>
  <si>
    <t xml:space="preserve">GARDIMAN</t>
  </si>
  <si>
    <t xml:space="preserve">SANTE</t>
  </si>
  <si>
    <t xml:space="preserve">“THE MAIL ...AND NOT ONLY… FROM AND TO CASARSA”. RAILWAI STETCH CASARSA – PINZANO – GEMONA</t>
  </si>
  <si>
    <t xml:space="preserve">B10 storia postale</t>
  </si>
  <si>
    <t xml:space="preserve">CARRARO</t>
  </si>
  <si>
    <t xml:space="preserve">FABIO</t>
  </si>
  <si>
    <t xml:space="preserve">FROM THE AUSTRIAN EMPIRE OF THE KINGDOM OF ITALY: THE USE OF THE AUSTRIAN POSTMARK IN THE POST OFFICES OF THE RIVIERA DEL BRENTA</t>
  </si>
  <si>
    <t xml:space="preserve">TRENTINI</t>
  </si>
  <si>
    <t xml:space="preserve">LA CORRISPONDENZA DI PROFUGHI E CONFINATI TRENTINI IN AUSTRIA</t>
  </si>
  <si>
    <t xml:space="preserve">GRUSOVIN</t>
  </si>
  <si>
    <t xml:space="preserve">ANTONIO</t>
  </si>
  <si>
    <t xml:space="preserve">A.M.G.-V.G. GORIZIA POLA TRIESTE 1945-1947</t>
  </si>
  <si>
    <t xml:space="preserve">DAS HUFEISEN IST DER SCHUH DES PFERDES</t>
  </si>
  <si>
    <t xml:space="preserve">FRANZ</t>
  </si>
  <si>
    <t xml:space="preserve">REINHARD</t>
  </si>
  <si>
    <t xml:space="preserve">DEUTSCHE TURNFESTE 1864-1938</t>
  </si>
  <si>
    <t xml:space="preserve">PIANI </t>
  </si>
  <si>
    <t xml:space="preserve">ALESSANDRO </t>
  </si>
  <si>
    <t xml:space="preserve">1809-1858. LINEA MARITTIMA POSTALE TRIESTE-VENEZIA</t>
  </si>
  <si>
    <t xml:space="preserve">B10 (B2)</t>
  </si>
  <si>
    <t xml:space="preserve">LIND</t>
  </si>
  <si>
    <t xml:space="preserve">ARMIN</t>
  </si>
  <si>
    <t xml:space="preserve">AB IN DEN URLAUB</t>
  </si>
  <si>
    <t xml:space="preserve">B10(b12)</t>
  </si>
  <si>
    <t xml:space="preserve">ITALIAN REVENUE STAMPS WITH "PROVINCIA DI LUBIANA" OVERPRINT (1941-1945)</t>
  </si>
  <si>
    <t xml:space="preserve"> POŠTRAK</t>
  </si>
  <si>
    <t xml:space="preserve">DARKO </t>
  </si>
  <si>
    <t xml:space="preserve">FINGERPRINT</t>
  </si>
  <si>
    <t xml:space="preserve">BÁNÁS </t>
  </si>
  <si>
    <t xml:space="preserve">ARTÚR</t>
  </si>
  <si>
    <t xml:space="preserve">A MIRACLE OF A GREAT DISCOVERY, THE VICTORIA FALLS</t>
  </si>
  <si>
    <t xml:space="preserve">B10 tem</t>
  </si>
  <si>
    <t xml:space="preserve">BODNÁR</t>
  </si>
  <si>
    <t xml:space="preserve">ZSOLT </t>
  </si>
  <si>
    <t xml:space="preserve">PHILATELY OF FRANZ JOSEF LAND</t>
  </si>
  <si>
    <t xml:space="preserve">B10(B7)</t>
  </si>
  <si>
    <t xml:space="preserve">NAGY </t>
  </si>
  <si>
    <t xml:space="preserve">GÁBOR </t>
  </si>
  <si>
    <t xml:space="preserve">THE CIVIL POST IN THE SERVICE OF THE ARMY POST OFFICE IN HUNGARY 1914-1918</t>
  </si>
  <si>
    <t xml:space="preserve">GLAVIĆ</t>
  </si>
  <si>
    <t xml:space="preserve">MATEJ</t>
  </si>
  <si>
    <t xml:space="preserve"> NOVSKA-TRAVELING POST</t>
  </si>
  <si>
    <t xml:space="preserve">GREGURAŠ </t>
  </si>
  <si>
    <t xml:space="preserve">ZDRAVKO</t>
  </si>
  <si>
    <t xml:space="preserve">TYP I-STEINDRUCK BOSNIE UND HERZEGOWINA</t>
  </si>
  <si>
    <t xml:space="preserve"> KATANČEVIĆ </t>
  </si>
  <si>
    <t xml:space="preserve">SLAVOLJUB</t>
  </si>
  <si>
    <t xml:space="preserve">FROM VINE TO THE GLASS - WINE</t>
  </si>
  <si>
    <t xml:space="preserve"> KOVAČIĆ </t>
  </si>
  <si>
    <t xml:space="preserve">THE GAME CALLED BASEBALL</t>
  </si>
  <si>
    <t xml:space="preserve"> MATIŠIĆ </t>
  </si>
  <si>
    <t xml:space="preserve">MARIO</t>
  </si>
  <si>
    <t xml:space="preserve">SPECIES, HABITATS, LIFE OF OWLS</t>
  </si>
  <si>
    <t xml:space="preserve">BANKO</t>
  </si>
  <si>
    <t xml:space="preserve">MARINO</t>
  </si>
  <si>
    <t xml:space="preserve">EUPHRASIANA</t>
  </si>
  <si>
    <t xml:space="preserve">GUBIJAN</t>
  </si>
  <si>
    <t xml:space="preserve">ALBANIA 1919-ISSUES ON AUSTRO-HUNGARIAN FISCAL STAMPS</t>
  </si>
  <si>
    <t xml:space="preserve">FINK</t>
  </si>
  <si>
    <t xml:space="preserve">PETER, SEN.</t>
  </si>
  <si>
    <t xml:space="preserve">KRIEGSGEFANGENEN AEROGRAMME VOM ZWEITEN WELTKRIEG</t>
  </si>
  <si>
    <t xml:space="preserve">B10(B3)</t>
  </si>
  <si>
    <t xml:space="preserve">ROGER</t>
  </si>
  <si>
    <t xml:space="preserve">WEIHNACHTS-AEROGRAMME / AIR LETTER VOM ZWEITEN WELTKRIEG</t>
  </si>
  <si>
    <t xml:space="preserve">GIOVANILE</t>
  </si>
  <si>
    <t xml:space="preserve">B9-A-B-C</t>
  </si>
  <si>
    <t xml:space="preserve">KROŽEK 1. </t>
  </si>
  <si>
    <t xml:space="preserve"> OŠ ŽALEC</t>
  </si>
  <si>
    <t xml:space="preserve">THE RIVER SAVINJA CONNECTS US</t>
  </si>
  <si>
    <t xml:space="preserve">B9 A</t>
  </si>
  <si>
    <t xml:space="preserve">KROŽEK OŠ</t>
  </si>
  <si>
    <t xml:space="preserve"> PREBOLD</t>
  </si>
  <si>
    <t xml:space="preserve">THE WORLD OF TREES</t>
  </si>
  <si>
    <t xml:space="preserve">KROŽEK OŠ </t>
  </si>
  <si>
    <t xml:space="preserve">THE BOOK AND I</t>
  </si>
  <si>
    <t xml:space="preserve">HORNSTEINER </t>
  </si>
  <si>
    <t xml:space="preserve">SCHÜLERGRUPPE</t>
  </si>
  <si>
    <t xml:space="preserve">WAS UNS IN UNSERER UMWELT SO TAUGT</t>
  </si>
  <si>
    <t xml:space="preserve">B9A tematica</t>
  </si>
  <si>
    <t xml:space="preserve">JUGENDGRUPPE</t>
  </si>
  <si>
    <t xml:space="preserve">VOM HELLER ZUM GROSCHEN</t>
  </si>
  <si>
    <t xml:space="preserve">B9b</t>
  </si>
  <si>
    <t xml:space="preserve">OLT</t>
  </si>
  <si>
    <t xml:space="preserve">ELISABETH</t>
  </si>
  <si>
    <t xml:space="preserve">NÜTZLICHE UND GESELLIGE HAUSTIERE</t>
  </si>
  <si>
    <t xml:space="preserve">LIPOVAC</t>
  </si>
  <si>
    <t xml:space="preserve">MAŠA</t>
  </si>
  <si>
    <t xml:space="preserve">THE MAGIC WORLD OF COLOURS </t>
  </si>
  <si>
    <t xml:space="preserve">B9C</t>
  </si>
  <si>
    <t xml:space="preserve"> LIBRIĆ </t>
  </si>
  <si>
    <t xml:space="preserve">LUKA</t>
  </si>
  <si>
    <t xml:space="preserve">CROATIAN OLYMPIC MEDALS</t>
  </si>
  <si>
    <t xml:space="preserve">MAXIMAFILIA</t>
  </si>
  <si>
    <t xml:space="preserve">B8</t>
  </si>
  <si>
    <t xml:space="preserve">TORCELLI</t>
  </si>
  <si>
    <t xml:space="preserve">GIAN CARLO</t>
  </si>
  <si>
    <t xml:space="preserve">THE TEMPLARS, THE CRUSADES, AND THE “RECONQUISTA” (HISTORY, LITERATURE, MYTHS AND LEGENDS)</t>
  </si>
  <si>
    <t xml:space="preserve">B8 maximafilia</t>
  </si>
  <si>
    <t xml:space="preserve">GREPPI</t>
  </si>
  <si>
    <t xml:space="preserve">ITALO</t>
  </si>
  <si>
    <t xml:space="preserve">FORTIFICATIONS, CASTLES AND MANSIONS OVER THE CENTURIES</t>
  </si>
  <si>
    <t xml:space="preserve">D’AGATA </t>
  </si>
  <si>
    <t xml:space="preserve">ROSARIO</t>
  </si>
  <si>
    <t xml:space="preserve">REASONS, PERSONS AND EVENTS OF THE SECOND WORLD WAR</t>
  </si>
  <si>
    <t xml:space="preserve"> PETAUER</t>
  </si>
  <si>
    <t xml:space="preserve">BOŠTJAN </t>
  </si>
  <si>
    <t xml:space="preserve">FROM POSTAL STATIONERY TO EARLY PICTURE POSTCARDS</t>
  </si>
  <si>
    <t xml:space="preserve">TEMATICA</t>
  </si>
  <si>
    <t xml:space="preserve">B7</t>
  </si>
  <si>
    <t xml:space="preserve">MIKLÓS       </t>
  </si>
  <si>
    <t xml:space="preserve">LÁSZLÓ </t>
  </si>
  <si>
    <t xml:space="preserve">HUNGARIAN ATHLETES AT THE MODERN OLYMPIC GAMES </t>
  </si>
  <si>
    <t xml:space="preserve">B7 tematica</t>
  </si>
  <si>
    <t xml:space="preserve">ARTÚR </t>
  </si>
  <si>
    <t xml:space="preserve">ALPINE SKIIING-ONE OF THE MOST POPULAR WINTER SPORTS</t>
  </si>
  <si>
    <t xml:space="preserve">RAUTENBURG</t>
  </si>
  <si>
    <t xml:space="preserve">JÖRG</t>
  </si>
  <si>
    <t xml:space="preserve">KINDERZEICHNUNGEN BERÜHREN WELTWEIT – IHRE GEHEIMNISSE UN MAGISCHE KRAFT</t>
  </si>
  <si>
    <t xml:space="preserve">TSCHIRNER</t>
  </si>
  <si>
    <t xml:space="preserve">WINFRIED</t>
  </si>
  <si>
    <t xml:space="preserve">WUNDERWELT DER ORCHIDEEN</t>
  </si>
  <si>
    <t xml:space="preserve">SCHAFFER</t>
  </si>
  <si>
    <t xml:space="preserve">RICHARD</t>
  </si>
  <si>
    <t xml:space="preserve">EVOLUTION DES AUTOMOBIL- UND MOTORRAD-RENNSPORTS</t>
  </si>
  <si>
    <t xml:space="preserve">BULEGATO</t>
  </si>
  <si>
    <t xml:space="preserve">MAURIZIO</t>
  </si>
  <si>
    <t xml:space="preserve">GOTICO</t>
  </si>
  <si>
    <t xml:space="preserve">FISCALI</t>
  </si>
  <si>
    <t xml:space="preserve">B6</t>
  </si>
  <si>
    <t xml:space="preserve">ASTROFILATELIA</t>
  </si>
  <si>
    <t xml:space="preserve">B5</t>
  </si>
  <si>
    <t xml:space="preserve">AEROFILATELIA</t>
  </si>
  <si>
    <t xml:space="preserve">B4</t>
  </si>
  <si>
    <t xml:space="preserve">MILTENBERGER</t>
  </si>
  <si>
    <t xml:space="preserve">KARL</t>
  </si>
  <si>
    <t xml:space="preserve">FLUGPOST IN BAYERN</t>
  </si>
  <si>
    <t xml:space="preserve">B4 Aerofilatelia</t>
  </si>
  <si>
    <t xml:space="preserve">INTERI POSTALI </t>
  </si>
  <si>
    <t xml:space="preserve">B3</t>
  </si>
  <si>
    <t xml:space="preserve">OSTERREICH: GANZSACHEN DER MONARCHIE IM 20. JAHRHUNDERT</t>
  </si>
  <si>
    <t xml:space="preserve">B3 interi post</t>
  </si>
  <si>
    <t xml:space="preserve">STORIA POSTALE</t>
  </si>
  <si>
    <t xml:space="preserve">B2</t>
  </si>
  <si>
    <t xml:space="preserve">BERGAMINI</t>
  </si>
  <si>
    <t xml:space="preserve">ADRIANO</t>
  </si>
  <si>
    <t xml:space="preserve">POSTAL HISTORY OF PROVINCE BERGAMO FROM1850 UP TO THE END OF USE OF THE AUSTRIAN CANCELLATION (CA. 1862)</t>
  </si>
  <si>
    <t xml:space="preserve">INFLATION IN POLEN AB DEM 15. APRIL 1920 BIS ZUM 30. APRIL 1924</t>
  </si>
  <si>
    <t xml:space="preserve">Inflation in Polen ab dem 15. April 1920 bis zum 30. April 1924</t>
  </si>
  <si>
    <t xml:space="preserve">BELLINI</t>
  </si>
  <si>
    <t xml:space="preserve">GIAN FRANCO</t>
  </si>
  <si>
    <t xml:space="preserve">COLLECTION OF PREPHILATELIC DOCUMENTS OF THE COUNTY OF TICINO</t>
  </si>
  <si>
    <t xml:space="preserve">BUDEL</t>
  </si>
  <si>
    <t xml:space="preserve">ALVISE</t>
  </si>
  <si>
    <t xml:space="preserve">LA "SIRACUSANA" 6.6.1953 - 4.1.1988</t>
  </si>
  <si>
    <t xml:space="preserve">REDEP</t>
  </si>
  <si>
    <t xml:space="preserve">POSTGESCHICHTE DES TRAPISTENKLOSTER MARIASTERN BEI BANJA LUKA WÄHREND DES OSTERREICHISCHEN STAATSVERWALTUNG (1898-1918)</t>
  </si>
  <si>
    <t xml:space="preserve">CHAPTERS FROM THE CAPTAIN’S REGISTRY OF ADRIA: THE PETERDI LETTER’S STORY</t>
  </si>
  <si>
    <t xml:space="preserve">TÓTH </t>
  </si>
  <si>
    <t xml:space="preserve">GYÖRGY </t>
  </si>
  <si>
    <t xml:space="preserve">THE POSTAL HISTORY OF THE FORINT-FILLER ERA 1946-1968</t>
  </si>
  <si>
    <t xml:space="preserve"> ARTEL</t>
  </si>
  <si>
    <t xml:space="preserve">THOMAS </t>
  </si>
  <si>
    <t xml:space="preserve">PAKETPOST IN DER STAAT UND KÖNIGREICH SHS 1918-1929</t>
  </si>
  <si>
    <t xml:space="preserve">STEPNICZKA</t>
  </si>
  <si>
    <t xml:space="preserve">HEINRICH</t>
  </si>
  <si>
    <t xml:space="preserve">DAS POSTWESEN IN GMUNDEN ZÜR ZEIT DER HABSBURGER</t>
  </si>
  <si>
    <t xml:space="preserve">FRESACHER</t>
  </si>
  <si>
    <t xml:space="preserve">HADMAR</t>
  </si>
  <si>
    <t xml:space="preserve">DAS KANALTAL</t>
  </si>
  <si>
    <t xml:space="preserve">BUCHGRABER</t>
  </si>
  <si>
    <t xml:space="preserve">HELMUT</t>
  </si>
  <si>
    <t xml:space="preserve">USAGE OF THE LAST POSTAGESTAMP SERIES OF THE AUSTRIAN MONARCHY IN THE SUCCESSOR STATES AND CEDED TERRITORIES</t>
  </si>
  <si>
    <t xml:space="preserve">TSCHENATSCH</t>
  </si>
  <si>
    <t xml:space="preserve">HEIMO</t>
  </si>
  <si>
    <t xml:space="preserve">DIE POSTVOLLMACHT</t>
  </si>
  <si>
    <t xml:space="preserve">TSCHEBULAR</t>
  </si>
  <si>
    <t xml:space="preserve">DEUTSCHE BESETZUNG PROVINZ LAIBACH</t>
  </si>
  <si>
    <t xml:space="preserve">MAYER</t>
  </si>
  <si>
    <t xml:space="preserve">PETER</t>
  </si>
  <si>
    <t xml:space="preserve">BESONDERHEITEN DER ÖSTERREICHISCHEN BAHNPOST</t>
  </si>
  <si>
    <t xml:space="preserve">ZIERLER</t>
  </si>
  <si>
    <t xml:space="preserve">WILHELM</t>
  </si>
  <si>
    <t xml:space="preserve">ÖSTERREICHS INFLATIONSZEIT</t>
  </si>
  <si>
    <t xml:space="preserve">STICH</t>
  </si>
  <si>
    <t xml:space="preserve">K.U.K. ETAPPENPOSTÄMTER IN ITALIEN</t>
  </si>
  <si>
    <t xml:space="preserve">BAYERN – POSTSENDUNGEN 1850-1921 IN AUSSEREUROPÄISCHE LÄNDER</t>
  </si>
  <si>
    <t xml:space="preserve">B2 storia postale</t>
  </si>
  <si>
    <t xml:space="preserve">BAYERN – POSTSENDUNGEN 1850-1921 IN  VERSCHIDENE EUROPÄISCHE LÄNDER</t>
  </si>
  <si>
    <t xml:space="preserve">MITTERER</t>
  </si>
  <si>
    <t xml:space="preserve">GERHARD</t>
  </si>
  <si>
    <t xml:space="preserve">BAYERISCHE ZEIT IN TIROL 1805-1816</t>
  </si>
  <si>
    <t xml:space="preserve">ÜBLER </t>
  </si>
  <si>
    <t xml:space="preserve">HEIKO</t>
  </si>
  <si>
    <t xml:space="preserve">KRIEGSGEFANGENENLAGER STALAG XIII A SULZBACH-ROSENBERG</t>
  </si>
  <si>
    <t xml:space="preserve">GASTALDO </t>
  </si>
  <si>
    <t xml:space="preserve">GABRIELE</t>
  </si>
  <si>
    <t xml:space="preserve">SQUARED CIRCLE CANCELS IN ITALY</t>
  </si>
  <si>
    <t xml:space="preserve">DOMENIGHINI </t>
  </si>
  <si>
    <t xml:space="preserve">STEFANO</t>
  </si>
  <si>
    <t xml:space="preserve">LA PIÙ BELLA DEL REAME: ZARA THE MOST BEAUTIFUL IN THE REALM: ZARA</t>
  </si>
  <si>
    <t xml:space="preserve">VIOTTO </t>
  </si>
  <si>
    <t xml:space="preserve">PIERANTONIO</t>
  </si>
  <si>
    <t xml:space="preserve">DOCUMENTI POSTALI DELLA PROVINCIA DI UDINE (FRIULI 1850-1866)- POSTAL DOCUMENTS UDINE’S PROVINCE (FRIULI 1850-1866)</t>
  </si>
  <si>
    <t xml:space="preserve">LA POSTA DEI PRIGIONIERI AUSTRO-UNGARICI NEI TERRITORI ITALIANI 1915/1920</t>
  </si>
  <si>
    <t xml:space="preserve">THE POSTAL RELATIONSHIP BETWEEN THE KINGDOM OF SARDINIA/ITALY AND THE OLD ITALIAN STATES MEMBERS OF THE AUSTRIAN ITALIAN POSTAL LEAGUE</t>
  </si>
  <si>
    <t xml:space="preserve">DE BIASI </t>
  </si>
  <si>
    <t xml:space="preserve">MARCO</t>
  </si>
  <si>
    <t xml:space="preserve">THE BELLUNO PROVINCE: FROM EMPIRE TO REPUBLIC 1936-1947</t>
  </si>
  <si>
    <t xml:space="preserve">BONACINA </t>
  </si>
  <si>
    <t xml:space="preserve">FOREING POSTAL RELATIONS IN THE KINGDOM OF ITALY. (21.4.1929-22.9.1943) CORRESPONDENCE FRANKED WITH THE “IMPERIAL” SERIES </t>
  </si>
  <si>
    <t xml:space="preserve">AUSTRIA VI EMISSIONE – KUSTENLAND GORIZIA ISTRIA TRIESTE – ANNULLAMENTI</t>
  </si>
  <si>
    <t xml:space="preserve">TRADIZIONALE</t>
  </si>
  <si>
    <t xml:space="preserve">B1</t>
  </si>
  <si>
    <t xml:space="preserve">GMACH</t>
  </si>
  <si>
    <t xml:space="preserve">GERTLIEB</t>
  </si>
  <si>
    <t xml:space="preserve">BAYERN BIS ZUR 2. QUADRATAUSGABE</t>
  </si>
  <si>
    <t xml:space="preserve">B1 tradizionale</t>
  </si>
  <si>
    <t xml:space="preserve">CHARITY OVERPRINTS ON BOSNIA &amp; HERZEGOVINA DEFINITIVE 1914-1917</t>
  </si>
  <si>
    <t xml:space="preserve">BUDAY </t>
  </si>
  <si>
    <t xml:space="preserve">ÁDÁM</t>
  </si>
  <si>
    <t xml:space="preserve">NEWSPAPER STAMPS 1851-1922</t>
  </si>
  <si>
    <t xml:space="preserve">BOKIĆ</t>
  </si>
  <si>
    <t xml:space="preserve">BRANKO</t>
  </si>
  <si>
    <t xml:space="preserve">ZLATNA BULA</t>
  </si>
  <si>
    <t xml:space="preserve">AD INVITO</t>
  </si>
  <si>
    <t xml:space="preserve">Agostosi </t>
  </si>
  <si>
    <t xml:space="preserve">Alessandro</t>
  </si>
  <si>
    <t xml:space="preserve">Albania</t>
  </si>
  <si>
    <t xml:space="preserve">Xhintoni</t>
  </si>
  <si>
    <t xml:space="preserve">Andri</t>
  </si>
  <si>
    <t xml:space="preserve">Algeria</t>
  </si>
  <si>
    <t xml:space="preserve">Mamidou</t>
  </si>
  <si>
    <t xml:space="preserve">Armenia</t>
  </si>
  <si>
    <t xml:space="preserve">Kurghinyan</t>
  </si>
  <si>
    <t xml:space="preserve">Eduard</t>
  </si>
  <si>
    <t xml:space="preserve">Simonyan</t>
  </si>
  <si>
    <t xml:space="preserve">Suren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</si>
</sst>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2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  <charset val="1"/>
    </font>
    <font>
      <sz val="14"/>
      <color rgb="FF813709"/>
      <name val="Arial"/>
      <family val="2"/>
    </font>
    <font>
      <sz val="10"/>
      <color rgb="FF813709"/>
      <name val="Arial"/>
      <family val="2"/>
    </font>
    <font>
      <sz val="10"/>
      <color rgb="FF813709"/>
      <name val="Times New Roman"/>
      <family val="1"/>
    </font>
    <font>
      <sz val="10"/>
      <color rgb="FF00A933"/>
      <name val="Arial"/>
      <family val="2"/>
    </font>
    <font>
      <sz val="10"/>
      <color rgb="FF000000"/>
      <name val="Arial"/>
      <family val="2"/>
    </font>
    <font>
      <sz val="14"/>
      <color rgb="FF000000"/>
      <name val="Calibri"/>
      <family val="2"/>
    </font>
    <font>
      <sz val="11"/>
      <name val="Calibri"/>
      <family val="2"/>
    </font>
    <font>
      <sz val="14"/>
      <color rgb="FF000000"/>
      <name val="Arial"/>
      <family val="2"/>
      <charset val="1"/>
    </font>
    <font>
      <i val="true"/>
      <sz val="14"/>
      <color rgb="FF000000"/>
      <name val="Arial"/>
      <family val="2"/>
      <charset val="1"/>
    </font>
    <font>
      <sz val="11"/>
      <color rgb="FF000000"/>
      <name val="Calibri"/>
      <family val="2"/>
    </font>
    <font>
      <sz val="10"/>
      <color rgb="FF00A933"/>
      <name val="Times New Roman"/>
      <family val="1"/>
    </font>
    <font>
      <sz val="12"/>
      <name val="Arial"/>
      <family val="2"/>
      <charset val="1"/>
    </font>
    <font>
      <sz val="14"/>
      <color rgb="FF00A933"/>
      <name val="Arial"/>
      <family val="2"/>
      <charset val="1"/>
    </font>
    <font>
      <sz val="10"/>
      <color rgb="FF800080"/>
      <name val="Arial"/>
      <family val="2"/>
    </font>
    <font>
      <sz val="14"/>
      <color rgb="FF800080"/>
      <name val="Calibri"/>
      <family val="2"/>
    </font>
    <font>
      <sz val="10"/>
      <color rgb="FF800080"/>
      <name val="Times New Roman"/>
      <family val="1"/>
    </font>
    <font>
      <i val="true"/>
      <sz val="14"/>
      <color rgb="FF000000"/>
      <name val="Calibri"/>
      <family val="2"/>
    </font>
    <font>
      <sz val="12"/>
      <color rgb="FF222222"/>
      <name val="Arial"/>
      <family val="2"/>
      <charset val="1"/>
    </font>
    <font>
      <sz val="14"/>
      <name val="Arial"/>
      <family val="2"/>
    </font>
    <font>
      <sz val="10"/>
      <color rgb="FF224B12"/>
      <name val="Arial"/>
      <family val="2"/>
    </font>
    <font>
      <sz val="14"/>
      <color rgb="FF224B12"/>
      <name val="Calibri"/>
      <family val="2"/>
    </font>
    <font>
      <sz val="10"/>
      <color rgb="FFFFBF00"/>
      <name val="Arial"/>
      <family val="2"/>
    </font>
    <font>
      <sz val="10"/>
      <color rgb="FFFFBF00"/>
      <name val="Times New Roman"/>
      <family val="1"/>
    </font>
    <font>
      <sz val="14"/>
      <color rgb="FFFFBF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443205"/>
        <bgColor rgb="FF222222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2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2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BF00"/>
      <rgbColor rgb="FFFF9900"/>
      <rgbColor rgb="FFFF6600"/>
      <rgbColor rgb="FF666699"/>
      <rgbColor rgb="FF969696"/>
      <rgbColor rgb="FF003366"/>
      <rgbColor rgb="FF00A933"/>
      <rgbColor rgb="FF224B12"/>
      <rgbColor rgb="FF443205"/>
      <rgbColor rgb="FF813709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138"/>
  <sheetViews>
    <sheetView showFormulas="false" showGridLines="true" showRowColHeaders="true" showZeros="true" rightToLeft="false" tabSelected="true" showOutlineSymbols="true" defaultGridColor="true" view="normal" topLeftCell="A126" colorId="64" zoomScale="100" zoomScaleNormal="100" zoomScalePageLayoutView="100" workbookViewId="0">
      <selection pane="topLeft" activeCell="D134" activeCellId="0" sqref="D134"/>
    </sheetView>
  </sheetViews>
  <sheetFormatPr defaultRowHeight="17.35" zeroHeight="false" outlineLevelRow="0" outlineLevelCol="0"/>
  <cols>
    <col collapsed="false" customWidth="true" hidden="false" outlineLevel="0" max="1" min="1" style="1" width="18.47"/>
    <col collapsed="false" customWidth="true" hidden="false" outlineLevel="0" max="2" min="2" style="2" width="20.14"/>
    <col collapsed="false" customWidth="true" hidden="false" outlineLevel="0" max="3" min="3" style="2" width="18.89"/>
    <col collapsed="false" customWidth="true" hidden="false" outlineLevel="0" max="4" min="4" style="2" width="21.39"/>
    <col collapsed="false" customWidth="true" hidden="false" outlineLevel="0" max="5" min="5" style="3" width="20.83"/>
    <col collapsed="false" customWidth="false" hidden="false" outlineLevel="0" max="6" min="6" style="3" width="11.52"/>
    <col collapsed="false" customWidth="false" hidden="false" outlineLevel="0" max="9" min="7" style="4" width="11.52"/>
    <col collapsed="false" customWidth="false" hidden="false" outlineLevel="0" max="1025" min="10" style="0" width="11.52"/>
  </cols>
  <sheetData>
    <row r="1" s="8" customFormat="true" ht="17.35" hidden="false" customHeight="true" outlineLevel="0" collapsed="false">
      <c r="A1" s="5"/>
      <c r="B1" s="6" t="s">
        <v>0</v>
      </c>
      <c r="C1" s="6" t="s">
        <v>1</v>
      </c>
      <c r="D1" s="6" t="s">
        <v>2</v>
      </c>
      <c r="E1" s="7" t="s">
        <v>3</v>
      </c>
      <c r="F1" s="7"/>
      <c r="G1" s="7" t="s">
        <v>4</v>
      </c>
      <c r="H1" s="7" t="s">
        <v>5</v>
      </c>
      <c r="I1" s="7" t="s">
        <v>6</v>
      </c>
    </row>
    <row r="2" s="13" customFormat="true" ht="32.8" hidden="false" customHeight="false" outlineLevel="0" collapsed="false">
      <c r="A2" s="9"/>
      <c r="B2" s="10" t="s">
        <v>7</v>
      </c>
      <c r="C2" s="10" t="s">
        <v>8</v>
      </c>
      <c r="D2" s="10"/>
      <c r="E2" s="11"/>
      <c r="F2" s="11"/>
      <c r="G2" s="12"/>
      <c r="H2" s="12"/>
      <c r="I2" s="12"/>
    </row>
    <row r="3" s="16" customFormat="true" ht="64.15" hidden="false" customHeight="true" outlineLevel="0" collapsed="false">
      <c r="A3" s="1" t="n">
        <v>1</v>
      </c>
      <c r="B3" s="2" t="s">
        <v>9</v>
      </c>
      <c r="C3" s="14" t="s">
        <v>10</v>
      </c>
      <c r="D3" s="14" t="s">
        <v>11</v>
      </c>
      <c r="E3" s="4" t="s">
        <v>12</v>
      </c>
      <c r="F3" s="4"/>
      <c r="G3" s="4" t="s">
        <v>13</v>
      </c>
      <c r="H3" s="4"/>
      <c r="I3" s="4"/>
      <c r="J3" s="15"/>
    </row>
    <row r="4" s="16" customFormat="true" ht="48.5" hidden="false" customHeight="true" outlineLevel="0" collapsed="false">
      <c r="A4" s="1" t="n">
        <v>2</v>
      </c>
      <c r="B4" s="2" t="s">
        <v>14</v>
      </c>
      <c r="C4" s="2" t="s">
        <v>15</v>
      </c>
      <c r="D4" s="2" t="s">
        <v>16</v>
      </c>
      <c r="E4" s="4" t="s">
        <v>17</v>
      </c>
      <c r="F4" s="4"/>
      <c r="G4" s="4" t="s">
        <v>13</v>
      </c>
      <c r="H4" s="4"/>
      <c r="I4" s="4"/>
    </row>
    <row r="5" s="16" customFormat="true" ht="48.5" hidden="false" customHeight="true" outlineLevel="0" collapsed="false">
      <c r="A5" s="1" t="n">
        <v>3</v>
      </c>
      <c r="B5" s="2" t="s">
        <v>14</v>
      </c>
      <c r="C5" s="2" t="s">
        <v>18</v>
      </c>
      <c r="D5" s="2" t="s">
        <v>19</v>
      </c>
      <c r="E5" s="4" t="s">
        <v>20</v>
      </c>
      <c r="F5" s="4"/>
      <c r="G5" s="4" t="s">
        <v>13</v>
      </c>
      <c r="H5" s="4"/>
      <c r="I5" s="4"/>
    </row>
    <row r="6" s="16" customFormat="true" ht="48.5" hidden="false" customHeight="true" outlineLevel="0" collapsed="false">
      <c r="A6" s="1" t="n">
        <v>4</v>
      </c>
      <c r="B6" s="2" t="s">
        <v>14</v>
      </c>
      <c r="C6" s="2" t="s">
        <v>21</v>
      </c>
      <c r="D6" s="2" t="s">
        <v>22</v>
      </c>
      <c r="E6" s="4" t="s">
        <v>23</v>
      </c>
      <c r="F6" s="4"/>
      <c r="G6" s="4" t="s">
        <v>13</v>
      </c>
      <c r="H6" s="4"/>
      <c r="I6" s="4"/>
    </row>
    <row r="7" s="16" customFormat="true" ht="48.5" hidden="false" customHeight="true" outlineLevel="0" collapsed="false">
      <c r="A7" s="1" t="n">
        <v>5</v>
      </c>
      <c r="B7" s="2" t="s">
        <v>14</v>
      </c>
      <c r="C7" s="2" t="s">
        <v>24</v>
      </c>
      <c r="D7" s="2" t="s">
        <v>25</v>
      </c>
      <c r="E7" s="4" t="s">
        <v>26</v>
      </c>
      <c r="F7" s="4"/>
      <c r="G7" s="4" t="s">
        <v>13</v>
      </c>
      <c r="H7" s="4"/>
      <c r="I7" s="4"/>
    </row>
    <row r="8" s="16" customFormat="true" ht="79.85" hidden="false" customHeight="true" outlineLevel="0" collapsed="false">
      <c r="A8" s="1" t="n">
        <v>6</v>
      </c>
      <c r="B8" s="2" t="s">
        <v>14</v>
      </c>
      <c r="C8" s="2" t="s">
        <v>27</v>
      </c>
      <c r="D8" s="2" t="s">
        <v>28</v>
      </c>
      <c r="E8" s="4" t="s">
        <v>29</v>
      </c>
      <c r="F8" s="4"/>
      <c r="G8" s="4" t="s">
        <v>13</v>
      </c>
      <c r="H8" s="4"/>
      <c r="I8" s="4"/>
    </row>
    <row r="9" s="16" customFormat="true" ht="95.5" hidden="false" customHeight="true" outlineLevel="0" collapsed="false">
      <c r="A9" s="1" t="n">
        <v>7</v>
      </c>
      <c r="B9" s="2" t="s">
        <v>30</v>
      </c>
      <c r="C9" s="2" t="s">
        <v>31</v>
      </c>
      <c r="D9" s="2" t="s">
        <v>32</v>
      </c>
      <c r="E9" s="4" t="s">
        <v>33</v>
      </c>
      <c r="F9" s="4"/>
      <c r="G9" s="4" t="s">
        <v>13</v>
      </c>
      <c r="H9" s="4"/>
      <c r="I9" s="4"/>
    </row>
    <row r="10" s="16" customFormat="true" ht="48.5" hidden="false" customHeight="true" outlineLevel="0" collapsed="false">
      <c r="A10" s="1" t="n">
        <v>8</v>
      </c>
      <c r="B10" s="2" t="s">
        <v>34</v>
      </c>
      <c r="C10" s="2" t="s">
        <v>35</v>
      </c>
      <c r="D10" s="2" t="s">
        <v>36</v>
      </c>
      <c r="E10" s="4" t="s">
        <v>37</v>
      </c>
      <c r="F10" s="4"/>
      <c r="G10" s="4" t="s">
        <v>13</v>
      </c>
      <c r="H10" s="4"/>
      <c r="I10" s="4"/>
    </row>
    <row r="11" s="17" customFormat="true" ht="79.85" hidden="false" customHeight="true" outlineLevel="0" collapsed="false">
      <c r="A11" s="5" t="n">
        <v>9</v>
      </c>
      <c r="B11" s="2" t="s">
        <v>38</v>
      </c>
      <c r="C11" s="6" t="s">
        <v>39</v>
      </c>
      <c r="D11" s="6" t="s">
        <v>40</v>
      </c>
      <c r="E11" s="7" t="s">
        <v>41</v>
      </c>
      <c r="F11" s="7"/>
      <c r="G11" s="7" t="s">
        <v>13</v>
      </c>
      <c r="H11" s="7"/>
      <c r="I11" s="7"/>
      <c r="L11" s="18"/>
      <c r="M11" s="18"/>
      <c r="O11" s="19"/>
      <c r="Q11" s="20"/>
      <c r="R11" s="21"/>
      <c r="S11" s="18"/>
      <c r="U11" s="22"/>
    </row>
    <row r="12" s="16" customFormat="true" ht="48.5" hidden="false" customHeight="true" outlineLevel="0" collapsed="false">
      <c r="A12" s="1" t="n">
        <v>10</v>
      </c>
      <c r="B12" s="2" t="s">
        <v>38</v>
      </c>
      <c r="C12" s="2" t="s">
        <v>42</v>
      </c>
      <c r="D12" s="2" t="s">
        <v>43</v>
      </c>
      <c r="E12" s="3" t="s">
        <v>44</v>
      </c>
      <c r="F12" s="3"/>
      <c r="G12" s="4" t="s">
        <v>13</v>
      </c>
      <c r="H12" s="4"/>
      <c r="I12" s="4"/>
      <c r="L12" s="23"/>
      <c r="M12" s="23"/>
      <c r="O12" s="24"/>
      <c r="Q12" s="25"/>
      <c r="R12" s="26"/>
      <c r="S12" s="23"/>
      <c r="U12" s="27"/>
    </row>
    <row r="13" s="16" customFormat="true" ht="64.15" hidden="false" customHeight="true" outlineLevel="0" collapsed="false">
      <c r="A13" s="1" t="n">
        <v>11</v>
      </c>
      <c r="B13" s="2" t="s">
        <v>38</v>
      </c>
      <c r="C13" s="2" t="s">
        <v>42</v>
      </c>
      <c r="D13" s="2" t="s">
        <v>43</v>
      </c>
      <c r="E13" s="4" t="s">
        <v>45</v>
      </c>
      <c r="F13" s="4"/>
      <c r="G13" s="4" t="s">
        <v>13</v>
      </c>
      <c r="H13" s="4"/>
      <c r="I13" s="4"/>
      <c r="L13" s="23"/>
      <c r="M13" s="23"/>
      <c r="O13" s="24"/>
      <c r="Q13" s="25"/>
      <c r="R13" s="26"/>
      <c r="S13" s="23"/>
      <c r="U13" s="27"/>
    </row>
    <row r="14" s="16" customFormat="true" ht="48.5" hidden="false" customHeight="true" outlineLevel="0" collapsed="false">
      <c r="A14" s="1" t="n">
        <v>12</v>
      </c>
      <c r="B14" s="2" t="s">
        <v>38</v>
      </c>
      <c r="C14" s="2" t="s">
        <v>46</v>
      </c>
      <c r="D14" s="2" t="s">
        <v>47</v>
      </c>
      <c r="E14" s="3" t="s">
        <v>48</v>
      </c>
      <c r="F14" s="3"/>
      <c r="G14" s="4" t="s">
        <v>13</v>
      </c>
      <c r="H14" s="4"/>
      <c r="I14" s="4"/>
      <c r="L14" s="23"/>
      <c r="M14" s="23"/>
      <c r="O14" s="24"/>
      <c r="Q14" s="25"/>
      <c r="R14" s="26"/>
      <c r="S14" s="23"/>
      <c r="U14" s="27"/>
    </row>
    <row r="17" s="13" customFormat="true" ht="17.35" hidden="false" customHeight="false" outlineLevel="0" collapsed="false">
      <c r="A17" s="9"/>
      <c r="B17" s="10" t="s">
        <v>49</v>
      </c>
      <c r="C17" s="10" t="s">
        <v>50</v>
      </c>
      <c r="D17" s="10"/>
      <c r="E17" s="11"/>
      <c r="F17" s="11"/>
      <c r="G17" s="12"/>
      <c r="H17" s="12"/>
      <c r="I17" s="12"/>
    </row>
    <row r="18" s="28" customFormat="true" ht="111.15" hidden="false" customHeight="true" outlineLevel="0" collapsed="false">
      <c r="A18" s="1" t="n">
        <v>13</v>
      </c>
      <c r="B18" s="2" t="s">
        <v>38</v>
      </c>
      <c r="C18" s="2" t="s">
        <v>51</v>
      </c>
      <c r="D18" s="2" t="s">
        <v>52</v>
      </c>
      <c r="E18" s="3" t="s">
        <v>53</v>
      </c>
      <c r="F18" s="3"/>
      <c r="G18" s="4" t="s">
        <v>54</v>
      </c>
      <c r="H18" s="4" t="n">
        <v>6</v>
      </c>
      <c r="I18" s="4" t="n">
        <v>96</v>
      </c>
      <c r="L18" s="29"/>
      <c r="M18" s="29"/>
      <c r="O18" s="29"/>
      <c r="Q18" s="25"/>
      <c r="R18" s="30"/>
      <c r="S18" s="29"/>
      <c r="U18" s="31"/>
      <c r="V18" s="31"/>
      <c r="W18" s="31"/>
      <c r="X18" s="31"/>
    </row>
    <row r="19" s="28" customFormat="true" ht="64.15" hidden="false" customHeight="true" outlineLevel="0" collapsed="false">
      <c r="A19" s="1" t="n">
        <v>14</v>
      </c>
      <c r="B19" s="2" t="s">
        <v>38</v>
      </c>
      <c r="C19" s="2" t="s">
        <v>55</v>
      </c>
      <c r="D19" s="2" t="s">
        <v>56</v>
      </c>
      <c r="E19" s="4" t="s">
        <v>57</v>
      </c>
      <c r="F19" s="4"/>
      <c r="G19" s="4" t="s">
        <v>50</v>
      </c>
      <c r="H19" s="4" t="n">
        <v>5</v>
      </c>
      <c r="I19" s="4" t="n">
        <v>80</v>
      </c>
      <c r="L19" s="29"/>
      <c r="M19" s="29"/>
      <c r="O19" s="32"/>
      <c r="Q19" s="33"/>
      <c r="R19" s="30"/>
      <c r="S19" s="29"/>
    </row>
    <row r="20" customFormat="false" ht="111.15" hidden="false" customHeight="true" outlineLevel="0" collapsed="false">
      <c r="A20" s="1" t="n">
        <v>15</v>
      </c>
      <c r="B20" s="2" t="s">
        <v>34</v>
      </c>
      <c r="C20" s="2" t="s">
        <v>58</v>
      </c>
      <c r="D20" s="2" t="s">
        <v>59</v>
      </c>
      <c r="E20" s="34" t="s">
        <v>60</v>
      </c>
      <c r="F20" s="34"/>
      <c r="G20" s="4" t="s">
        <v>54</v>
      </c>
      <c r="H20" s="4" t="n">
        <v>6</v>
      </c>
      <c r="I20" s="4" t="n">
        <v>96</v>
      </c>
    </row>
    <row r="21" customFormat="false" ht="48.5" hidden="false" customHeight="true" outlineLevel="0" collapsed="false">
      <c r="A21" s="1" t="n">
        <v>16</v>
      </c>
      <c r="B21" s="2" t="s">
        <v>30</v>
      </c>
      <c r="C21" s="2" t="s">
        <v>61</v>
      </c>
      <c r="D21" s="2" t="s">
        <v>62</v>
      </c>
      <c r="E21" s="4" t="s">
        <v>63</v>
      </c>
      <c r="F21" s="4"/>
      <c r="G21" s="4" t="s">
        <v>50</v>
      </c>
      <c r="H21" s="4" t="n">
        <v>5</v>
      </c>
      <c r="I21" s="4" t="n">
        <v>80</v>
      </c>
    </row>
    <row r="22" customFormat="false" ht="48.5" hidden="false" customHeight="true" outlineLevel="0" collapsed="false">
      <c r="A22" s="1" t="n">
        <v>17</v>
      </c>
      <c r="B22" s="2" t="s">
        <v>30</v>
      </c>
      <c r="C22" s="2" t="s">
        <v>64</v>
      </c>
      <c r="D22" s="2" t="s">
        <v>65</v>
      </c>
      <c r="E22" s="4" t="s">
        <v>66</v>
      </c>
      <c r="F22" s="4"/>
      <c r="G22" s="4" t="s">
        <v>50</v>
      </c>
      <c r="H22" s="4" t="n">
        <v>4</v>
      </c>
      <c r="I22" s="4" t="n">
        <v>64</v>
      </c>
    </row>
    <row r="23" s="40" customFormat="true" ht="17.35" hidden="false" customHeight="true" outlineLevel="0" collapsed="false">
      <c r="A23" s="35" t="n">
        <v>18</v>
      </c>
      <c r="B23" s="2" t="s">
        <v>67</v>
      </c>
      <c r="C23" s="36" t="s">
        <v>68</v>
      </c>
      <c r="D23" s="36" t="s">
        <v>69</v>
      </c>
      <c r="E23" s="37" t="s">
        <v>70</v>
      </c>
      <c r="F23" s="37"/>
      <c r="G23" s="37" t="s">
        <v>50</v>
      </c>
      <c r="H23" s="37" t="n">
        <v>5</v>
      </c>
      <c r="I23" s="37" t="n">
        <v>80</v>
      </c>
      <c r="J23" s="38"/>
      <c r="K23" s="39"/>
    </row>
    <row r="24" s="40" customFormat="true" ht="32.8" hidden="false" customHeight="true" outlineLevel="0" collapsed="false">
      <c r="A24" s="35" t="n">
        <v>19</v>
      </c>
      <c r="B24" s="2" t="s">
        <v>67</v>
      </c>
      <c r="C24" s="36" t="s">
        <v>71</v>
      </c>
      <c r="D24" s="36" t="s">
        <v>72</v>
      </c>
      <c r="E24" s="37" t="s">
        <v>73</v>
      </c>
      <c r="F24" s="37"/>
      <c r="G24" s="37" t="s">
        <v>50</v>
      </c>
      <c r="H24" s="37" t="n">
        <v>5</v>
      </c>
      <c r="I24" s="37" t="n">
        <v>80</v>
      </c>
      <c r="J24" s="38"/>
      <c r="K24" s="39"/>
    </row>
    <row r="25" s="40" customFormat="true" ht="64.15" hidden="false" customHeight="true" outlineLevel="0" collapsed="false">
      <c r="A25" s="35" t="n">
        <v>20</v>
      </c>
      <c r="B25" s="2" t="s">
        <v>67</v>
      </c>
      <c r="C25" s="36" t="s">
        <v>74</v>
      </c>
      <c r="D25" s="36" t="s">
        <v>75</v>
      </c>
      <c r="E25" s="37" t="s">
        <v>76</v>
      </c>
      <c r="F25" s="37"/>
      <c r="G25" s="37" t="s">
        <v>50</v>
      </c>
      <c r="H25" s="37" t="n">
        <v>5</v>
      </c>
      <c r="I25" s="37" t="n">
        <v>80</v>
      </c>
      <c r="J25" s="38"/>
      <c r="K25" s="39"/>
    </row>
    <row r="26" s="40" customFormat="true" ht="17.35" hidden="false" customHeight="false" outlineLevel="0" collapsed="false">
      <c r="A26" s="35"/>
      <c r="B26" s="2"/>
      <c r="C26" s="36"/>
      <c r="D26" s="36"/>
      <c r="E26" s="37"/>
      <c r="F26" s="41"/>
      <c r="G26" s="37"/>
      <c r="H26" s="37"/>
      <c r="I26" s="37"/>
      <c r="J26" s="38"/>
      <c r="K26" s="39"/>
    </row>
    <row r="27" s="48" customFormat="true" ht="17.35" hidden="false" customHeight="false" outlineLevel="0" collapsed="false">
      <c r="A27" s="42"/>
      <c r="B27" s="10" t="s">
        <v>77</v>
      </c>
      <c r="C27" s="43" t="s">
        <v>78</v>
      </c>
      <c r="D27" s="43"/>
      <c r="E27" s="44"/>
      <c r="F27" s="45"/>
      <c r="G27" s="44"/>
      <c r="H27" s="44"/>
      <c r="I27" s="44"/>
      <c r="J27" s="46"/>
      <c r="K27" s="47"/>
    </row>
    <row r="28" s="49" customFormat="true" ht="48.5" hidden="false" customHeight="true" outlineLevel="0" collapsed="false">
      <c r="A28" s="1" t="n">
        <v>21</v>
      </c>
      <c r="B28" s="2" t="s">
        <v>38</v>
      </c>
      <c r="C28" s="2" t="s">
        <v>79</v>
      </c>
      <c r="D28" s="2" t="s">
        <v>80</v>
      </c>
      <c r="E28" s="3" t="s">
        <v>81</v>
      </c>
      <c r="F28" s="3"/>
      <c r="G28" s="4" t="s">
        <v>82</v>
      </c>
      <c r="H28" s="4" t="n">
        <v>5</v>
      </c>
      <c r="I28" s="4" t="n">
        <v>80</v>
      </c>
      <c r="L28" s="50"/>
      <c r="M28" s="50"/>
      <c r="O28" s="51"/>
      <c r="Q28" s="25"/>
      <c r="R28" s="52"/>
      <c r="S28" s="50"/>
      <c r="U28" s="53"/>
    </row>
    <row r="29" s="56" customFormat="true" ht="48.5" hidden="false" customHeight="true" outlineLevel="0" collapsed="false">
      <c r="A29" s="54" t="n">
        <v>22</v>
      </c>
      <c r="B29" s="2" t="s">
        <v>83</v>
      </c>
      <c r="C29" s="2" t="s">
        <v>84</v>
      </c>
      <c r="D29" s="55" t="s">
        <v>85</v>
      </c>
      <c r="E29" s="4" t="s">
        <v>86</v>
      </c>
      <c r="F29" s="4"/>
      <c r="G29" s="4" t="s">
        <v>82</v>
      </c>
      <c r="H29" s="4" t="n">
        <v>5</v>
      </c>
      <c r="I29" s="4" t="n">
        <v>80</v>
      </c>
    </row>
    <row r="31" s="13" customFormat="true" ht="17.35" hidden="false" customHeight="false" outlineLevel="0" collapsed="false">
      <c r="A31" s="9"/>
      <c r="B31" s="10" t="s">
        <v>87</v>
      </c>
      <c r="C31" s="10" t="s">
        <v>88</v>
      </c>
      <c r="D31" s="10"/>
      <c r="E31" s="11"/>
      <c r="F31" s="11"/>
      <c r="G31" s="12"/>
      <c r="H31" s="12"/>
      <c r="I31" s="12"/>
    </row>
    <row r="32" s="57" customFormat="true" ht="126.85" hidden="false" customHeight="true" outlineLevel="0" collapsed="false">
      <c r="A32" s="1" t="n">
        <v>23</v>
      </c>
      <c r="B32" s="2" t="s">
        <v>38</v>
      </c>
      <c r="C32" s="2" t="s">
        <v>89</v>
      </c>
      <c r="D32" s="2" t="s">
        <v>90</v>
      </c>
      <c r="E32" s="3" t="s">
        <v>91</v>
      </c>
      <c r="F32" s="3"/>
      <c r="G32" s="4" t="s">
        <v>92</v>
      </c>
      <c r="H32" s="4" t="n">
        <v>1</v>
      </c>
      <c r="I32" s="4" t="n">
        <v>16</v>
      </c>
      <c r="L32" s="58"/>
      <c r="M32" s="58"/>
      <c r="O32" s="59"/>
      <c r="Q32" s="25"/>
      <c r="R32" s="60"/>
      <c r="S32" s="58"/>
      <c r="U32" s="61"/>
      <c r="V32" s="61"/>
      <c r="W32" s="61"/>
      <c r="X32" s="61"/>
    </row>
    <row r="33" s="63" customFormat="true" ht="79.85" hidden="false" customHeight="true" outlineLevel="0" collapsed="false">
      <c r="A33" s="5" t="n">
        <v>24</v>
      </c>
      <c r="B33" s="2" t="s">
        <v>38</v>
      </c>
      <c r="C33" s="6" t="s">
        <v>93</v>
      </c>
      <c r="D33" s="6" t="s">
        <v>94</v>
      </c>
      <c r="E33" s="62" t="s">
        <v>95</v>
      </c>
      <c r="F33" s="62"/>
      <c r="G33" s="7" t="s">
        <v>96</v>
      </c>
      <c r="H33" s="7" t="n">
        <v>1</v>
      </c>
      <c r="I33" s="7" t="n">
        <v>16</v>
      </c>
      <c r="L33" s="64"/>
      <c r="M33" s="64"/>
      <c r="O33" s="65"/>
      <c r="Q33" s="66"/>
      <c r="R33" s="67"/>
      <c r="S33" s="64"/>
      <c r="U33" s="68"/>
    </row>
    <row r="34" s="57" customFormat="true" ht="126.85" hidden="false" customHeight="true" outlineLevel="0" collapsed="false">
      <c r="A34" s="1" t="n">
        <v>25</v>
      </c>
      <c r="B34" s="2" t="s">
        <v>38</v>
      </c>
      <c r="C34" s="2" t="s">
        <v>97</v>
      </c>
      <c r="D34" s="2" t="s">
        <v>98</v>
      </c>
      <c r="E34" s="3" t="s">
        <v>99</v>
      </c>
      <c r="F34" s="3"/>
      <c r="G34" s="4" t="s">
        <v>92</v>
      </c>
      <c r="H34" s="4" t="n">
        <v>1</v>
      </c>
      <c r="I34" s="4" t="n">
        <v>16</v>
      </c>
      <c r="L34" s="58"/>
      <c r="M34" s="58"/>
      <c r="O34" s="69"/>
      <c r="Q34" s="25"/>
      <c r="R34" s="60"/>
      <c r="S34" s="58"/>
      <c r="U34" s="70"/>
    </row>
    <row r="35" s="57" customFormat="true" ht="64.15" hidden="false" customHeight="true" outlineLevel="0" collapsed="false">
      <c r="A35" s="1" t="n">
        <v>26</v>
      </c>
      <c r="B35" s="2" t="s">
        <v>38</v>
      </c>
      <c r="C35" s="2" t="s">
        <v>100</v>
      </c>
      <c r="D35" s="2" t="s">
        <v>47</v>
      </c>
      <c r="E35" s="3" t="s">
        <v>101</v>
      </c>
      <c r="F35" s="3"/>
      <c r="G35" s="4" t="s">
        <v>92</v>
      </c>
      <c r="H35" s="4" t="n">
        <v>1</v>
      </c>
      <c r="I35" s="4" t="n">
        <v>16</v>
      </c>
      <c r="L35" s="58"/>
      <c r="M35" s="58"/>
      <c r="O35" s="69"/>
      <c r="Q35" s="71"/>
      <c r="R35" s="60"/>
      <c r="S35" s="58"/>
      <c r="U35" s="70"/>
    </row>
    <row r="36" customFormat="false" ht="48.5" hidden="false" customHeight="true" outlineLevel="0" collapsed="false">
      <c r="A36" s="1" t="n">
        <v>27</v>
      </c>
      <c r="B36" s="2" t="s">
        <v>38</v>
      </c>
      <c r="C36" s="2" t="s">
        <v>102</v>
      </c>
      <c r="D36" s="2" t="s">
        <v>103</v>
      </c>
      <c r="E36" s="4" t="s">
        <v>104</v>
      </c>
      <c r="F36" s="4"/>
      <c r="G36" s="4" t="s">
        <v>88</v>
      </c>
      <c r="H36" s="4" t="n">
        <v>1</v>
      </c>
      <c r="I36" s="4" t="n">
        <v>16</v>
      </c>
    </row>
    <row r="37" s="57" customFormat="true" ht="32.8" hidden="false" customHeight="true" outlineLevel="0" collapsed="false">
      <c r="A37" s="1" t="n">
        <v>28</v>
      </c>
      <c r="B37" s="2" t="s">
        <v>34</v>
      </c>
      <c r="C37" s="2" t="s">
        <v>58</v>
      </c>
      <c r="D37" s="2" t="s">
        <v>59</v>
      </c>
      <c r="E37" s="4" t="s">
        <v>105</v>
      </c>
      <c r="F37" s="4"/>
      <c r="G37" s="4" t="s">
        <v>92</v>
      </c>
      <c r="H37" s="4" t="n">
        <v>1</v>
      </c>
      <c r="I37" s="4" t="n">
        <v>16</v>
      </c>
    </row>
    <row r="38" s="57" customFormat="true" ht="32.8" hidden="false" customHeight="true" outlineLevel="0" collapsed="false">
      <c r="A38" s="1" t="n">
        <v>29</v>
      </c>
      <c r="B38" s="2" t="s">
        <v>34</v>
      </c>
      <c r="C38" s="2" t="s">
        <v>106</v>
      </c>
      <c r="D38" s="2" t="s">
        <v>107</v>
      </c>
      <c r="E38" s="4" t="s">
        <v>108</v>
      </c>
      <c r="F38" s="4"/>
      <c r="G38" s="4" t="s">
        <v>92</v>
      </c>
      <c r="H38" s="4" t="n">
        <v>1</v>
      </c>
      <c r="I38" s="4" t="n">
        <v>16</v>
      </c>
    </row>
    <row r="39" customFormat="false" ht="48.5" hidden="false" customHeight="true" outlineLevel="0" collapsed="false">
      <c r="A39" s="1" t="n">
        <v>30</v>
      </c>
      <c r="B39" s="2" t="s">
        <v>30</v>
      </c>
      <c r="C39" s="2" t="s">
        <v>109</v>
      </c>
      <c r="D39" s="2" t="s">
        <v>110</v>
      </c>
      <c r="E39" s="4" t="s">
        <v>111</v>
      </c>
      <c r="F39" s="4"/>
      <c r="G39" s="4" t="s">
        <v>112</v>
      </c>
      <c r="H39" s="4" t="n">
        <v>1</v>
      </c>
      <c r="I39" s="4" t="n">
        <v>16</v>
      </c>
    </row>
    <row r="40" customFormat="false" ht="32.8" hidden="false" customHeight="true" outlineLevel="0" collapsed="false">
      <c r="A40" s="1" t="n">
        <v>31</v>
      </c>
      <c r="B40" s="2" t="s">
        <v>30</v>
      </c>
      <c r="C40" s="2" t="s">
        <v>113</v>
      </c>
      <c r="D40" s="2" t="s">
        <v>114</v>
      </c>
      <c r="E40" s="4" t="s">
        <v>115</v>
      </c>
      <c r="F40" s="4"/>
      <c r="G40" s="4" t="s">
        <v>116</v>
      </c>
      <c r="H40" s="4" t="n">
        <v>1</v>
      </c>
      <c r="I40" s="4" t="n">
        <v>16</v>
      </c>
    </row>
    <row r="41" s="40" customFormat="true" ht="79.85" hidden="false" customHeight="true" outlineLevel="0" collapsed="false">
      <c r="A41" s="35" t="n">
        <v>32</v>
      </c>
      <c r="B41" s="72" t="s">
        <v>67</v>
      </c>
      <c r="C41" s="36" t="s">
        <v>74</v>
      </c>
      <c r="D41" s="36" t="s">
        <v>75</v>
      </c>
      <c r="E41" s="37" t="s">
        <v>117</v>
      </c>
      <c r="F41" s="37"/>
      <c r="G41" s="37" t="s">
        <v>88</v>
      </c>
      <c r="H41" s="37" t="n">
        <v>1</v>
      </c>
      <c r="I41" s="37" t="n">
        <v>16</v>
      </c>
      <c r="K41" s="73"/>
    </row>
    <row r="42" s="40" customFormat="true" ht="17.35" hidden="false" customHeight="true" outlineLevel="0" collapsed="false">
      <c r="A42" s="35" t="n">
        <v>33</v>
      </c>
      <c r="B42" s="72" t="s">
        <v>67</v>
      </c>
      <c r="C42" s="36" t="s">
        <v>118</v>
      </c>
      <c r="D42" s="36" t="s">
        <v>119</v>
      </c>
      <c r="E42" s="37" t="s">
        <v>120</v>
      </c>
      <c r="F42" s="37"/>
      <c r="G42" s="37" t="s">
        <v>88</v>
      </c>
      <c r="H42" s="37" t="n">
        <v>1</v>
      </c>
      <c r="I42" s="37" t="n">
        <v>16</v>
      </c>
      <c r="K42" s="73"/>
    </row>
    <row r="43" s="75" customFormat="true" ht="48.5" hidden="false" customHeight="true" outlineLevel="0" collapsed="false">
      <c r="A43" s="74" t="n">
        <v>34</v>
      </c>
      <c r="B43" s="2" t="s">
        <v>83</v>
      </c>
      <c r="C43" s="2" t="s">
        <v>121</v>
      </c>
      <c r="D43" s="2" t="s">
        <v>122</v>
      </c>
      <c r="E43" s="4" t="s">
        <v>123</v>
      </c>
      <c r="F43" s="4"/>
      <c r="G43" s="4" t="s">
        <v>124</v>
      </c>
      <c r="H43" s="4" t="n">
        <v>1</v>
      </c>
      <c r="I43" s="4" t="n">
        <v>16</v>
      </c>
    </row>
    <row r="44" s="75" customFormat="true" ht="32.8" hidden="false" customHeight="true" outlineLevel="0" collapsed="false">
      <c r="A44" s="74" t="n">
        <v>35</v>
      </c>
      <c r="B44" s="2" t="s">
        <v>83</v>
      </c>
      <c r="C44" s="2" t="s">
        <v>125</v>
      </c>
      <c r="D44" s="76" t="s">
        <v>126</v>
      </c>
      <c r="E44" s="4" t="s">
        <v>127</v>
      </c>
      <c r="F44" s="4"/>
      <c r="G44" s="4" t="s">
        <v>128</v>
      </c>
      <c r="H44" s="4" t="n">
        <v>1</v>
      </c>
      <c r="I44" s="4" t="n">
        <v>16</v>
      </c>
    </row>
    <row r="45" s="75" customFormat="true" ht="64.15" hidden="false" customHeight="true" outlineLevel="0" collapsed="false">
      <c r="A45" s="74" t="n">
        <v>36</v>
      </c>
      <c r="B45" s="2" t="s">
        <v>83</v>
      </c>
      <c r="C45" s="2" t="s">
        <v>129</v>
      </c>
      <c r="D45" s="76" t="s">
        <v>130</v>
      </c>
      <c r="E45" s="4" t="s">
        <v>131</v>
      </c>
      <c r="F45" s="4"/>
      <c r="G45" s="4" t="s">
        <v>112</v>
      </c>
      <c r="H45" s="4" t="n">
        <v>1</v>
      </c>
      <c r="I45" s="4" t="n">
        <v>16</v>
      </c>
    </row>
    <row r="46" customFormat="false" ht="32.8" hidden="false" customHeight="true" outlineLevel="0" collapsed="false">
      <c r="A46" s="1" t="n">
        <v>37</v>
      </c>
      <c r="B46" s="2" t="s">
        <v>14</v>
      </c>
      <c r="C46" s="2" t="s">
        <v>132</v>
      </c>
      <c r="D46" s="2" t="s">
        <v>133</v>
      </c>
      <c r="E46" s="4" t="s">
        <v>134</v>
      </c>
      <c r="F46" s="4"/>
      <c r="G46" s="4" t="s">
        <v>88</v>
      </c>
      <c r="H46" s="4" t="n">
        <v>1</v>
      </c>
      <c r="I46" s="4" t="n">
        <v>16</v>
      </c>
    </row>
    <row r="47" customFormat="false" ht="48.5" hidden="false" customHeight="true" outlineLevel="0" collapsed="false">
      <c r="A47" s="1" t="n">
        <v>38</v>
      </c>
      <c r="B47" s="2" t="s">
        <v>14</v>
      </c>
      <c r="C47" s="2" t="s">
        <v>135</v>
      </c>
      <c r="D47" s="2" t="s">
        <v>136</v>
      </c>
      <c r="E47" s="4" t="s">
        <v>137</v>
      </c>
      <c r="F47" s="4"/>
      <c r="G47" s="4" t="s">
        <v>88</v>
      </c>
      <c r="H47" s="4" t="n">
        <v>1</v>
      </c>
      <c r="I47" s="4" t="n">
        <v>16</v>
      </c>
    </row>
    <row r="48" customFormat="false" ht="32.8" hidden="false" customHeight="true" outlineLevel="0" collapsed="false">
      <c r="A48" s="1" t="n">
        <v>39</v>
      </c>
      <c r="B48" s="2" t="s">
        <v>14</v>
      </c>
      <c r="C48" s="2" t="s">
        <v>138</v>
      </c>
      <c r="D48" s="2" t="s">
        <v>139</v>
      </c>
      <c r="E48" s="4" t="s">
        <v>140</v>
      </c>
      <c r="F48" s="4"/>
      <c r="G48" s="4" t="s">
        <v>88</v>
      </c>
      <c r="H48" s="4" t="n">
        <v>1</v>
      </c>
      <c r="I48" s="4" t="n">
        <v>16</v>
      </c>
    </row>
    <row r="49" customFormat="false" ht="32.8" hidden="false" customHeight="true" outlineLevel="0" collapsed="false">
      <c r="A49" s="1" t="n">
        <v>40</v>
      </c>
      <c r="B49" s="2" t="s">
        <v>14</v>
      </c>
      <c r="C49" s="2" t="s">
        <v>141</v>
      </c>
      <c r="D49" s="2" t="s">
        <v>136</v>
      </c>
      <c r="E49" s="4" t="s">
        <v>142</v>
      </c>
      <c r="F49" s="4"/>
      <c r="G49" s="4" t="s">
        <v>88</v>
      </c>
      <c r="H49" s="4" t="n">
        <v>1</v>
      </c>
      <c r="I49" s="4" t="n">
        <v>16</v>
      </c>
    </row>
    <row r="50" customFormat="false" ht="48.5" hidden="false" customHeight="true" outlineLevel="0" collapsed="false">
      <c r="A50" s="1" t="n">
        <v>41</v>
      </c>
      <c r="B50" s="2" t="s">
        <v>14</v>
      </c>
      <c r="C50" s="2" t="s">
        <v>18</v>
      </c>
      <c r="D50" s="2" t="s">
        <v>19</v>
      </c>
      <c r="E50" s="4" t="s">
        <v>20</v>
      </c>
      <c r="F50" s="4"/>
      <c r="G50" s="4" t="s">
        <v>88</v>
      </c>
      <c r="H50" s="4" t="n">
        <v>1</v>
      </c>
      <c r="I50" s="4" t="n">
        <v>16</v>
      </c>
    </row>
    <row r="51" customFormat="false" ht="32.8" hidden="false" customHeight="true" outlineLevel="0" collapsed="false">
      <c r="A51" s="1" t="n">
        <v>42</v>
      </c>
      <c r="B51" s="2" t="s">
        <v>14</v>
      </c>
      <c r="C51" s="2" t="s">
        <v>143</v>
      </c>
      <c r="D51" s="2" t="s">
        <v>144</v>
      </c>
      <c r="E51" s="4" t="s">
        <v>145</v>
      </c>
      <c r="F51" s="4"/>
      <c r="G51" s="4" t="s">
        <v>88</v>
      </c>
      <c r="H51" s="4" t="n">
        <v>1</v>
      </c>
      <c r="I51" s="4" t="n">
        <v>16</v>
      </c>
    </row>
    <row r="52" customFormat="false" ht="17.35" hidden="false" customHeight="true" outlineLevel="0" collapsed="false">
      <c r="A52" s="1" t="n">
        <v>43</v>
      </c>
      <c r="B52" s="2" t="s">
        <v>14</v>
      </c>
      <c r="C52" s="2" t="s">
        <v>146</v>
      </c>
      <c r="D52" s="2" t="s">
        <v>147</v>
      </c>
      <c r="E52" s="4" t="s">
        <v>148</v>
      </c>
      <c r="F52" s="4"/>
      <c r="G52" s="4" t="s">
        <v>88</v>
      </c>
      <c r="H52" s="4" t="n">
        <v>1</v>
      </c>
      <c r="I52" s="4" t="n">
        <v>16</v>
      </c>
    </row>
    <row r="53" customFormat="false" ht="64.15" hidden="false" customHeight="true" outlineLevel="0" collapsed="false">
      <c r="A53" s="1" t="n">
        <v>44</v>
      </c>
      <c r="B53" s="2" t="s">
        <v>14</v>
      </c>
      <c r="C53" s="2" t="s">
        <v>149</v>
      </c>
      <c r="D53" s="2" t="s">
        <v>19</v>
      </c>
      <c r="E53" s="4" t="s">
        <v>150</v>
      </c>
      <c r="F53" s="4"/>
      <c r="G53" s="4" t="s">
        <v>88</v>
      </c>
      <c r="H53" s="4" t="n">
        <v>1</v>
      </c>
      <c r="I53" s="4" t="n">
        <v>16</v>
      </c>
    </row>
    <row r="54" customFormat="false" ht="48.5" hidden="false" customHeight="true" outlineLevel="0" collapsed="false">
      <c r="A54" s="1" t="n">
        <v>45</v>
      </c>
      <c r="B54" s="2" t="s">
        <v>9</v>
      </c>
      <c r="C54" s="14" t="s">
        <v>151</v>
      </c>
      <c r="D54" s="14" t="s">
        <v>152</v>
      </c>
      <c r="E54" s="77" t="s">
        <v>153</v>
      </c>
      <c r="F54" s="77"/>
      <c r="G54" s="77" t="s">
        <v>154</v>
      </c>
      <c r="H54" s="77" t="n">
        <v>1</v>
      </c>
      <c r="I54" s="77" t="n">
        <f aca="false">16*H54</f>
        <v>16</v>
      </c>
      <c r="J54" s="78"/>
    </row>
    <row r="55" customFormat="false" ht="64.15" hidden="false" customHeight="true" outlineLevel="0" collapsed="false">
      <c r="A55" s="1" t="n">
        <v>46</v>
      </c>
      <c r="B55" s="2" t="s">
        <v>9</v>
      </c>
      <c r="C55" s="14" t="s">
        <v>151</v>
      </c>
      <c r="D55" s="14" t="s">
        <v>155</v>
      </c>
      <c r="E55" s="77" t="s">
        <v>156</v>
      </c>
      <c r="F55" s="77"/>
      <c r="G55" s="77" t="s">
        <v>154</v>
      </c>
      <c r="H55" s="77" t="n">
        <v>1</v>
      </c>
      <c r="I55" s="77" t="n">
        <f aca="false">16*H55</f>
        <v>16</v>
      </c>
      <c r="J55" s="78"/>
    </row>
    <row r="57" s="13" customFormat="true" ht="17.35" hidden="false" customHeight="false" outlineLevel="0" collapsed="false">
      <c r="A57" s="9"/>
      <c r="B57" s="10" t="s">
        <v>157</v>
      </c>
      <c r="C57" s="10" t="s">
        <v>158</v>
      </c>
      <c r="D57" s="10"/>
      <c r="E57" s="11"/>
      <c r="F57" s="11"/>
      <c r="G57" s="12"/>
      <c r="H57" s="12"/>
      <c r="I57" s="12"/>
    </row>
    <row r="58" s="40" customFormat="true" ht="32.8" hidden="false" customHeight="true" outlineLevel="0" collapsed="false">
      <c r="A58" s="35" t="n">
        <v>47</v>
      </c>
      <c r="B58" s="2" t="s">
        <v>67</v>
      </c>
      <c r="C58" s="36" t="s">
        <v>159</v>
      </c>
      <c r="D58" s="36" t="s">
        <v>160</v>
      </c>
      <c r="E58" s="37" t="s">
        <v>161</v>
      </c>
      <c r="F58" s="37"/>
      <c r="G58" s="37" t="s">
        <v>162</v>
      </c>
      <c r="H58" s="37" t="n">
        <v>5</v>
      </c>
      <c r="I58" s="37" t="n">
        <v>80</v>
      </c>
      <c r="K58" s="73"/>
    </row>
    <row r="59" s="40" customFormat="true" ht="17.35" hidden="false" customHeight="true" outlineLevel="0" collapsed="false">
      <c r="A59" s="35" t="n">
        <v>48</v>
      </c>
      <c r="B59" s="2" t="s">
        <v>67</v>
      </c>
      <c r="C59" s="36" t="s">
        <v>163</v>
      </c>
      <c r="D59" s="36" t="s">
        <v>164</v>
      </c>
      <c r="E59" s="37" t="s">
        <v>165</v>
      </c>
      <c r="F59" s="37"/>
      <c r="G59" s="37" t="s">
        <v>162</v>
      </c>
      <c r="H59" s="37" t="n">
        <v>2</v>
      </c>
      <c r="I59" s="37" t="n">
        <v>32</v>
      </c>
      <c r="K59" s="73"/>
    </row>
    <row r="60" s="40" customFormat="true" ht="17.35" hidden="false" customHeight="true" outlineLevel="0" collapsed="false">
      <c r="A60" s="35" t="n">
        <v>49</v>
      </c>
      <c r="B60" s="2" t="s">
        <v>67</v>
      </c>
      <c r="C60" s="36" t="s">
        <v>166</v>
      </c>
      <c r="D60" s="36" t="s">
        <v>164</v>
      </c>
      <c r="E60" s="37" t="s">
        <v>167</v>
      </c>
      <c r="F60" s="37"/>
      <c r="G60" s="37" t="s">
        <v>162</v>
      </c>
      <c r="H60" s="37" t="n">
        <v>2</v>
      </c>
      <c r="I60" s="37" t="n">
        <v>32</v>
      </c>
      <c r="K60" s="73"/>
    </row>
    <row r="61" customFormat="false" ht="32.8" hidden="false" customHeight="true" outlineLevel="0" collapsed="false">
      <c r="A61" s="1" t="n">
        <v>50</v>
      </c>
      <c r="B61" s="2" t="s">
        <v>30</v>
      </c>
      <c r="C61" s="2" t="s">
        <v>168</v>
      </c>
      <c r="D61" s="2" t="s">
        <v>169</v>
      </c>
      <c r="E61" s="4" t="s">
        <v>170</v>
      </c>
      <c r="F61" s="4"/>
      <c r="G61" s="4" t="s">
        <v>171</v>
      </c>
      <c r="H61" s="4" t="n">
        <v>3</v>
      </c>
      <c r="I61" s="4" t="n">
        <v>48</v>
      </c>
    </row>
    <row r="62" customFormat="false" ht="32.8" hidden="false" customHeight="true" outlineLevel="0" collapsed="false">
      <c r="A62" s="1" t="n">
        <v>51</v>
      </c>
      <c r="B62" s="2" t="s">
        <v>30</v>
      </c>
      <c r="C62" s="2" t="s">
        <v>168</v>
      </c>
      <c r="D62" s="2" t="s">
        <v>172</v>
      </c>
      <c r="E62" s="4" t="s">
        <v>173</v>
      </c>
      <c r="F62" s="4"/>
      <c r="G62" s="4" t="s">
        <v>174</v>
      </c>
      <c r="H62" s="4" t="n">
        <v>3</v>
      </c>
      <c r="I62" s="4" t="n">
        <v>48</v>
      </c>
    </row>
    <row r="63" customFormat="false" ht="32.8" hidden="false" customHeight="true" outlineLevel="0" collapsed="false">
      <c r="A63" s="1" t="n">
        <v>52</v>
      </c>
      <c r="B63" s="2" t="s">
        <v>30</v>
      </c>
      <c r="C63" s="2" t="s">
        <v>175</v>
      </c>
      <c r="D63" s="2" t="s">
        <v>176</v>
      </c>
      <c r="E63" s="4" t="s">
        <v>177</v>
      </c>
      <c r="F63" s="4"/>
      <c r="G63" s="4" t="s">
        <v>174</v>
      </c>
      <c r="H63" s="4" t="n">
        <v>3</v>
      </c>
      <c r="I63" s="4" t="n">
        <v>48</v>
      </c>
    </row>
    <row r="64" customFormat="false" ht="32.8" hidden="false" customHeight="true" outlineLevel="0" collapsed="false">
      <c r="A64" s="1" t="n">
        <v>53</v>
      </c>
      <c r="B64" s="2" t="s">
        <v>14</v>
      </c>
      <c r="C64" s="2" t="s">
        <v>178</v>
      </c>
      <c r="D64" s="2" t="s">
        <v>179</v>
      </c>
      <c r="E64" s="4" t="s">
        <v>180</v>
      </c>
      <c r="F64" s="4"/>
      <c r="G64" s="4" t="s">
        <v>181</v>
      </c>
      <c r="H64" s="4" t="n">
        <v>3</v>
      </c>
      <c r="I64" s="4" t="n">
        <v>48</v>
      </c>
    </row>
    <row r="65" customFormat="false" ht="32.8" hidden="false" customHeight="true" outlineLevel="0" collapsed="false">
      <c r="A65" s="1" t="n">
        <v>54</v>
      </c>
      <c r="B65" s="2" t="s">
        <v>14</v>
      </c>
      <c r="C65" s="2" t="s">
        <v>182</v>
      </c>
      <c r="D65" s="2" t="s">
        <v>183</v>
      </c>
      <c r="E65" s="4" t="s">
        <v>184</v>
      </c>
      <c r="F65" s="4"/>
      <c r="G65" s="4" t="s">
        <v>181</v>
      </c>
      <c r="H65" s="4" t="n">
        <v>3</v>
      </c>
      <c r="I65" s="4" t="n">
        <v>48</v>
      </c>
    </row>
    <row r="67" s="13" customFormat="true" ht="17.35" hidden="false" customHeight="false" outlineLevel="0" collapsed="false">
      <c r="A67" s="9"/>
      <c r="B67" s="10" t="s">
        <v>185</v>
      </c>
      <c r="C67" s="10" t="s">
        <v>186</v>
      </c>
      <c r="D67" s="10"/>
      <c r="E67" s="11"/>
      <c r="F67" s="11"/>
      <c r="G67" s="12"/>
      <c r="H67" s="12"/>
      <c r="I67" s="12"/>
    </row>
    <row r="68" s="79" customFormat="true" ht="95.5" hidden="false" customHeight="true" outlineLevel="0" collapsed="false">
      <c r="A68" s="1" t="n">
        <v>55</v>
      </c>
      <c r="B68" s="2" t="s">
        <v>38</v>
      </c>
      <c r="C68" s="2" t="s">
        <v>187</v>
      </c>
      <c r="D68" s="2" t="s">
        <v>188</v>
      </c>
      <c r="E68" s="3" t="s">
        <v>189</v>
      </c>
      <c r="F68" s="3"/>
      <c r="G68" s="4" t="s">
        <v>190</v>
      </c>
      <c r="H68" s="4" t="n">
        <v>7</v>
      </c>
      <c r="I68" s="4" t="n">
        <v>112</v>
      </c>
      <c r="L68" s="80"/>
      <c r="M68" s="80"/>
      <c r="O68" s="81"/>
      <c r="R68" s="82"/>
      <c r="S68" s="80"/>
      <c r="U68" s="83"/>
      <c r="V68" s="83"/>
      <c r="W68" s="83"/>
      <c r="X68" s="83"/>
    </row>
    <row r="69" s="79" customFormat="true" ht="64.15" hidden="false" customHeight="true" outlineLevel="0" collapsed="false">
      <c r="A69" s="1" t="n">
        <v>56</v>
      </c>
      <c r="B69" s="2" t="s">
        <v>38</v>
      </c>
      <c r="C69" s="2" t="s">
        <v>191</v>
      </c>
      <c r="D69" s="2" t="s">
        <v>192</v>
      </c>
      <c r="E69" s="3" t="s">
        <v>193</v>
      </c>
      <c r="F69" s="3"/>
      <c r="G69" s="4" t="s">
        <v>190</v>
      </c>
      <c r="H69" s="4" t="n">
        <v>5</v>
      </c>
      <c r="I69" s="4" t="n">
        <v>80</v>
      </c>
      <c r="L69" s="80"/>
      <c r="M69" s="80"/>
      <c r="O69" s="81"/>
      <c r="Q69" s="25"/>
      <c r="R69" s="82"/>
      <c r="S69" s="80"/>
      <c r="U69" s="84"/>
    </row>
    <row r="70" s="86" customFormat="true" ht="48.5" hidden="false" customHeight="true" outlineLevel="0" collapsed="false">
      <c r="A70" s="85" t="n">
        <v>57</v>
      </c>
      <c r="B70" s="2" t="s">
        <v>38</v>
      </c>
      <c r="C70" s="2" t="s">
        <v>194</v>
      </c>
      <c r="D70" s="2" t="s">
        <v>195</v>
      </c>
      <c r="E70" s="2" t="s">
        <v>196</v>
      </c>
      <c r="F70" s="2"/>
      <c r="G70" s="4" t="s">
        <v>190</v>
      </c>
      <c r="H70" s="4" t="n">
        <v>5</v>
      </c>
      <c r="I70" s="4" t="n">
        <v>80</v>
      </c>
      <c r="K70" s="87"/>
      <c r="L70" s="87"/>
      <c r="M70" s="87"/>
      <c r="P70" s="87"/>
      <c r="Q70" s="25"/>
      <c r="R70" s="88"/>
      <c r="S70" s="87"/>
    </row>
    <row r="71" s="40" customFormat="true" ht="48.5" hidden="false" customHeight="true" outlineLevel="0" collapsed="false">
      <c r="A71" s="35" t="n">
        <v>58</v>
      </c>
      <c r="B71" s="2" t="s">
        <v>67</v>
      </c>
      <c r="C71" s="36" t="s">
        <v>197</v>
      </c>
      <c r="D71" s="36" t="s">
        <v>198</v>
      </c>
      <c r="E71" s="37" t="s">
        <v>199</v>
      </c>
      <c r="F71" s="37"/>
      <c r="G71" s="37" t="s">
        <v>186</v>
      </c>
      <c r="H71" s="37" t="n">
        <v>5</v>
      </c>
      <c r="I71" s="37" t="n">
        <v>80</v>
      </c>
      <c r="K71" s="89"/>
    </row>
    <row r="73" s="13" customFormat="true" ht="17.35" hidden="false" customHeight="false" outlineLevel="0" collapsed="false">
      <c r="A73" s="9"/>
      <c r="B73" s="10" t="s">
        <v>200</v>
      </c>
      <c r="C73" s="10" t="s">
        <v>201</v>
      </c>
      <c r="D73" s="10"/>
      <c r="E73" s="11"/>
      <c r="F73" s="11"/>
      <c r="G73" s="12"/>
      <c r="H73" s="12"/>
      <c r="I73" s="12"/>
    </row>
    <row r="74" s="75" customFormat="true" ht="48.5" hidden="false" customHeight="true" outlineLevel="0" collapsed="false">
      <c r="A74" s="74" t="n">
        <v>59</v>
      </c>
      <c r="B74" s="2" t="s">
        <v>83</v>
      </c>
      <c r="C74" s="2" t="s">
        <v>202</v>
      </c>
      <c r="D74" s="76" t="s">
        <v>203</v>
      </c>
      <c r="E74" s="4" t="s">
        <v>204</v>
      </c>
      <c r="F74" s="4"/>
      <c r="G74" s="4" t="s">
        <v>205</v>
      </c>
      <c r="H74" s="4" t="n">
        <v>5</v>
      </c>
      <c r="I74" s="4" t="n">
        <v>80</v>
      </c>
    </row>
    <row r="75" s="75" customFormat="true" ht="48.5" hidden="false" customHeight="true" outlineLevel="0" collapsed="false">
      <c r="A75" s="74" t="n">
        <v>60</v>
      </c>
      <c r="B75" s="2" t="s">
        <v>83</v>
      </c>
      <c r="C75" s="2" t="s">
        <v>121</v>
      </c>
      <c r="D75" s="76" t="s">
        <v>206</v>
      </c>
      <c r="E75" s="4" t="s">
        <v>207</v>
      </c>
      <c r="F75" s="4"/>
      <c r="G75" s="4" t="s">
        <v>205</v>
      </c>
      <c r="H75" s="4" t="n">
        <v>7</v>
      </c>
      <c r="I75" s="4" t="n">
        <v>112</v>
      </c>
    </row>
    <row r="76" customFormat="false" ht="64.15" hidden="false" customHeight="true" outlineLevel="0" collapsed="false">
      <c r="A76" s="1" t="n">
        <v>61</v>
      </c>
      <c r="B76" s="2" t="s">
        <v>34</v>
      </c>
      <c r="C76" s="2" t="s">
        <v>208</v>
      </c>
      <c r="D76" s="2" t="s">
        <v>209</v>
      </c>
      <c r="E76" s="4" t="s">
        <v>210</v>
      </c>
      <c r="F76" s="4"/>
      <c r="G76" s="4" t="s">
        <v>205</v>
      </c>
      <c r="H76" s="4" t="n">
        <v>5</v>
      </c>
      <c r="I76" s="4" t="n">
        <v>80</v>
      </c>
    </row>
    <row r="77" customFormat="false" ht="32.8" hidden="false" customHeight="true" outlineLevel="0" collapsed="false">
      <c r="A77" s="1" t="n">
        <v>62</v>
      </c>
      <c r="B77" s="2" t="s">
        <v>34</v>
      </c>
      <c r="C77" s="2" t="s">
        <v>211</v>
      </c>
      <c r="D77" s="2" t="s">
        <v>212</v>
      </c>
      <c r="E77" s="4" t="s">
        <v>213</v>
      </c>
      <c r="F77" s="4"/>
      <c r="G77" s="4" t="s">
        <v>205</v>
      </c>
      <c r="H77" s="4" t="n">
        <v>4</v>
      </c>
      <c r="I77" s="4" t="n">
        <v>64</v>
      </c>
    </row>
    <row r="78" customFormat="false" ht="64.15" hidden="false" customHeight="true" outlineLevel="0" collapsed="false">
      <c r="A78" s="1" t="n">
        <v>63</v>
      </c>
      <c r="B78" s="2" t="s">
        <v>30</v>
      </c>
      <c r="C78" s="2" t="s">
        <v>214</v>
      </c>
      <c r="D78" s="2" t="s">
        <v>215</v>
      </c>
      <c r="E78" s="4" t="s">
        <v>216</v>
      </c>
      <c r="F78" s="4"/>
      <c r="G78" s="4" t="s">
        <v>205</v>
      </c>
      <c r="H78" s="4" t="n">
        <v>5</v>
      </c>
      <c r="I78" s="4" t="n">
        <v>80</v>
      </c>
    </row>
    <row r="79" customFormat="false" ht="32.8" hidden="false" customHeight="true" outlineLevel="0" collapsed="false">
      <c r="A79" s="1" t="n">
        <v>64</v>
      </c>
      <c r="B79" s="2" t="s">
        <v>38</v>
      </c>
      <c r="C79" s="2" t="s">
        <v>217</v>
      </c>
      <c r="D79" s="2" t="s">
        <v>218</v>
      </c>
      <c r="E79" s="4" t="s">
        <v>219</v>
      </c>
      <c r="F79" s="4"/>
      <c r="G79" s="4" t="s">
        <v>205</v>
      </c>
      <c r="H79" s="4" t="n">
        <v>8</v>
      </c>
      <c r="I79" s="4" t="n">
        <v>128</v>
      </c>
    </row>
    <row r="81" s="13" customFormat="true" ht="17.35" hidden="false" customHeight="false" outlineLevel="0" collapsed="false">
      <c r="A81" s="9"/>
      <c r="B81" s="10" t="s">
        <v>220</v>
      </c>
      <c r="C81" s="10" t="s">
        <v>221</v>
      </c>
      <c r="D81" s="10"/>
      <c r="E81" s="11"/>
      <c r="F81" s="11"/>
      <c r="G81" s="12"/>
      <c r="H81" s="12"/>
      <c r="I81" s="12"/>
    </row>
    <row r="84" s="13" customFormat="true" ht="32.8" hidden="false" customHeight="false" outlineLevel="0" collapsed="false">
      <c r="A84" s="9"/>
      <c r="B84" s="10" t="s">
        <v>222</v>
      </c>
      <c r="C84" s="10" t="s">
        <v>223</v>
      </c>
      <c r="D84" s="10"/>
      <c r="E84" s="11"/>
      <c r="F84" s="11"/>
      <c r="G84" s="12"/>
      <c r="H84" s="12"/>
      <c r="I84" s="12"/>
    </row>
    <row r="87" s="13" customFormat="true" ht="32.8" hidden="false" customHeight="false" outlineLevel="0" collapsed="false">
      <c r="A87" s="9"/>
      <c r="B87" s="10" t="s">
        <v>224</v>
      </c>
      <c r="C87" s="10" t="s">
        <v>225</v>
      </c>
      <c r="D87" s="10"/>
      <c r="E87" s="11"/>
      <c r="F87" s="11"/>
      <c r="G87" s="12"/>
      <c r="H87" s="12"/>
      <c r="I87" s="12"/>
    </row>
    <row r="88" customFormat="false" ht="48.5" hidden="false" customHeight="true" outlineLevel="0" collapsed="false">
      <c r="A88" s="1" t="n">
        <v>65</v>
      </c>
      <c r="B88" s="2" t="s">
        <v>34</v>
      </c>
      <c r="C88" s="2" t="s">
        <v>226</v>
      </c>
      <c r="D88" s="2" t="s">
        <v>227</v>
      </c>
      <c r="E88" s="4" t="s">
        <v>228</v>
      </c>
      <c r="F88" s="4"/>
      <c r="G88" s="4" t="s">
        <v>229</v>
      </c>
      <c r="H88" s="4" t="n">
        <v>6</v>
      </c>
      <c r="I88" s="4" t="n">
        <v>96</v>
      </c>
    </row>
    <row r="91" s="13" customFormat="true" ht="32.8" hidden="false" customHeight="false" outlineLevel="0" collapsed="false">
      <c r="A91" s="9"/>
      <c r="B91" s="10" t="s">
        <v>230</v>
      </c>
      <c r="C91" s="10" t="s">
        <v>231</v>
      </c>
      <c r="D91" s="10"/>
      <c r="E91" s="11"/>
      <c r="F91" s="11"/>
      <c r="G91" s="12"/>
      <c r="H91" s="12"/>
      <c r="I91" s="12"/>
    </row>
    <row r="92" customFormat="false" ht="64.15" hidden="false" customHeight="true" outlineLevel="0" collapsed="false">
      <c r="A92" s="1" t="n">
        <v>66</v>
      </c>
      <c r="B92" s="2" t="s">
        <v>30</v>
      </c>
      <c r="C92" s="2" t="s">
        <v>113</v>
      </c>
      <c r="D92" s="2" t="s">
        <v>114</v>
      </c>
      <c r="E92" s="4" t="s">
        <v>232</v>
      </c>
      <c r="F92" s="4"/>
      <c r="G92" s="4" t="s">
        <v>233</v>
      </c>
      <c r="H92" s="4" t="n">
        <v>6</v>
      </c>
      <c r="I92" s="4" t="n">
        <v>96</v>
      </c>
    </row>
    <row r="94" s="13" customFormat="true" ht="32.8" hidden="false" customHeight="false" outlineLevel="0" collapsed="false">
      <c r="A94" s="9"/>
      <c r="B94" s="10" t="s">
        <v>234</v>
      </c>
      <c r="C94" s="10" t="s">
        <v>235</v>
      </c>
      <c r="D94" s="10"/>
      <c r="E94" s="11"/>
      <c r="F94" s="11"/>
      <c r="G94" s="12"/>
      <c r="H94" s="12"/>
      <c r="I94" s="12"/>
    </row>
    <row r="95" s="92" customFormat="true" ht="111.15" hidden="false" customHeight="true" outlineLevel="0" collapsed="false">
      <c r="A95" s="90" t="n">
        <v>67</v>
      </c>
      <c r="B95" s="72" t="s">
        <v>9</v>
      </c>
      <c r="C95" s="14" t="s">
        <v>236</v>
      </c>
      <c r="D95" s="14" t="s">
        <v>237</v>
      </c>
      <c r="E95" s="77" t="s">
        <v>238</v>
      </c>
      <c r="F95" s="77"/>
      <c r="G95" s="77" t="s">
        <v>235</v>
      </c>
      <c r="H95" s="77" t="n">
        <v>7</v>
      </c>
      <c r="I95" s="77" t="n">
        <f aca="false">16*H95</f>
        <v>112</v>
      </c>
      <c r="J95" s="91"/>
    </row>
    <row r="96" s="92" customFormat="true" ht="48.5" hidden="false" customHeight="true" outlineLevel="0" collapsed="false">
      <c r="A96" s="90" t="n">
        <v>68</v>
      </c>
      <c r="B96" s="72" t="s">
        <v>9</v>
      </c>
      <c r="C96" s="14" t="s">
        <v>10</v>
      </c>
      <c r="D96" s="14" t="s">
        <v>11</v>
      </c>
      <c r="E96" s="77" t="s">
        <v>239</v>
      </c>
      <c r="F96" s="77" t="s">
        <v>240</v>
      </c>
      <c r="G96" s="77" t="s">
        <v>235</v>
      </c>
      <c r="H96" s="77" t="n">
        <v>8</v>
      </c>
      <c r="I96" s="77" t="n">
        <f aca="false">16*H96</f>
        <v>128</v>
      </c>
      <c r="J96" s="91"/>
    </row>
    <row r="97" s="92" customFormat="true" ht="64.15" hidden="false" customHeight="true" outlineLevel="0" collapsed="false">
      <c r="A97" s="90" t="n">
        <v>69</v>
      </c>
      <c r="B97" s="72" t="s">
        <v>9</v>
      </c>
      <c r="C97" s="14" t="s">
        <v>241</v>
      </c>
      <c r="D97" s="14" t="s">
        <v>242</v>
      </c>
      <c r="E97" s="37" t="s">
        <v>243</v>
      </c>
      <c r="F97" s="37"/>
      <c r="G97" s="77" t="s">
        <v>235</v>
      </c>
      <c r="H97" s="77" t="n">
        <v>5</v>
      </c>
      <c r="I97" s="77" t="n">
        <f aca="false">16*H97</f>
        <v>80</v>
      </c>
      <c r="J97" s="91"/>
    </row>
    <row r="98" customFormat="false" ht="32.8" hidden="false" customHeight="true" outlineLevel="0" collapsed="false">
      <c r="A98" s="1" t="n">
        <v>70</v>
      </c>
      <c r="B98" s="2" t="s">
        <v>9</v>
      </c>
      <c r="C98" s="14" t="s">
        <v>244</v>
      </c>
      <c r="D98" s="14" t="s">
        <v>245</v>
      </c>
      <c r="E98" s="77" t="s">
        <v>246</v>
      </c>
      <c r="F98" s="77"/>
      <c r="G98" s="77" t="s">
        <v>235</v>
      </c>
      <c r="H98" s="77" t="n">
        <v>5</v>
      </c>
      <c r="I98" s="77" t="n">
        <f aca="false">16*H98</f>
        <v>80</v>
      </c>
      <c r="J98" s="78"/>
    </row>
    <row r="99" customFormat="false" ht="126.85" hidden="false" customHeight="true" outlineLevel="0" collapsed="false">
      <c r="A99" s="1" t="n">
        <v>71</v>
      </c>
      <c r="B99" s="2" t="s">
        <v>14</v>
      </c>
      <c r="C99" s="2" t="s">
        <v>247</v>
      </c>
      <c r="D99" s="2" t="s">
        <v>19</v>
      </c>
      <c r="E99" s="4" t="s">
        <v>248</v>
      </c>
      <c r="F99" s="4"/>
      <c r="G99" s="4" t="s">
        <v>235</v>
      </c>
      <c r="H99" s="4" t="n">
        <v>5</v>
      </c>
      <c r="I99" s="4" t="n">
        <v>80</v>
      </c>
    </row>
    <row r="100" s="75" customFormat="true" ht="79.85" hidden="false" customHeight="true" outlineLevel="0" collapsed="false">
      <c r="A100" s="74" t="n">
        <v>72</v>
      </c>
      <c r="B100" s="2" t="s">
        <v>83</v>
      </c>
      <c r="C100" s="2" t="s">
        <v>125</v>
      </c>
      <c r="D100" s="76" t="s">
        <v>126</v>
      </c>
      <c r="E100" s="4" t="s">
        <v>249</v>
      </c>
      <c r="F100" s="4"/>
      <c r="G100" s="4" t="s">
        <v>235</v>
      </c>
      <c r="H100" s="4" t="n">
        <v>5</v>
      </c>
      <c r="I100" s="4" t="n">
        <v>80</v>
      </c>
    </row>
    <row r="101" s="75" customFormat="true" ht="48.5" hidden="false" customHeight="true" outlineLevel="0" collapsed="false">
      <c r="A101" s="74" t="n">
        <v>73</v>
      </c>
      <c r="B101" s="2" t="s">
        <v>83</v>
      </c>
      <c r="C101" s="2" t="s">
        <v>250</v>
      </c>
      <c r="D101" s="76" t="s">
        <v>251</v>
      </c>
      <c r="E101" s="4" t="s">
        <v>252</v>
      </c>
      <c r="F101" s="4"/>
      <c r="G101" s="4" t="s">
        <v>235</v>
      </c>
      <c r="H101" s="4" t="n">
        <v>5</v>
      </c>
      <c r="I101" s="4" t="n">
        <v>80</v>
      </c>
    </row>
    <row r="102" s="40" customFormat="true" ht="64.15" hidden="false" customHeight="true" outlineLevel="0" collapsed="false">
      <c r="A102" s="35" t="n">
        <v>74</v>
      </c>
      <c r="B102" s="2" t="s">
        <v>67</v>
      </c>
      <c r="C102" s="36" t="s">
        <v>253</v>
      </c>
      <c r="D102" s="36" t="s">
        <v>254</v>
      </c>
      <c r="E102" s="37" t="s">
        <v>255</v>
      </c>
      <c r="F102" s="37"/>
      <c r="G102" s="37" t="s">
        <v>235</v>
      </c>
      <c r="H102" s="37" t="n">
        <v>5</v>
      </c>
      <c r="I102" s="37" t="n">
        <v>80</v>
      </c>
      <c r="K102" s="89"/>
    </row>
    <row r="103" customFormat="false" ht="48.5" hidden="false" customHeight="true" outlineLevel="0" collapsed="false">
      <c r="A103" s="1" t="n">
        <v>75</v>
      </c>
      <c r="B103" s="2" t="s">
        <v>30</v>
      </c>
      <c r="C103" s="2" t="s">
        <v>256</v>
      </c>
      <c r="D103" s="2" t="s">
        <v>257</v>
      </c>
      <c r="E103" s="4" t="s">
        <v>258</v>
      </c>
      <c r="F103" s="4"/>
      <c r="G103" s="4" t="s">
        <v>235</v>
      </c>
      <c r="H103" s="4" t="n">
        <v>6</v>
      </c>
      <c r="I103" s="4" t="n">
        <v>96</v>
      </c>
    </row>
    <row r="104" customFormat="false" ht="17.35" hidden="false" customHeight="true" outlineLevel="0" collapsed="false">
      <c r="A104" s="1" t="n">
        <v>76</v>
      </c>
      <c r="B104" s="2" t="s">
        <v>30</v>
      </c>
      <c r="C104" s="2" t="s">
        <v>259</v>
      </c>
      <c r="D104" s="2" t="s">
        <v>260</v>
      </c>
      <c r="E104" s="4" t="s">
        <v>261</v>
      </c>
      <c r="F104" s="4"/>
      <c r="G104" s="4" t="s">
        <v>235</v>
      </c>
      <c r="H104" s="4" t="n">
        <v>6</v>
      </c>
      <c r="I104" s="4" t="n">
        <v>96</v>
      </c>
    </row>
    <row r="105" customFormat="false" ht="111.15" hidden="false" customHeight="true" outlineLevel="0" collapsed="false">
      <c r="A105" s="1" t="n">
        <v>77</v>
      </c>
      <c r="B105" s="2" t="s">
        <v>30</v>
      </c>
      <c r="C105" s="2" t="s">
        <v>262</v>
      </c>
      <c r="D105" s="2" t="s">
        <v>263</v>
      </c>
      <c r="E105" s="4" t="s">
        <v>264</v>
      </c>
      <c r="F105" s="4"/>
      <c r="G105" s="4" t="s">
        <v>235</v>
      </c>
      <c r="H105" s="4" t="n">
        <v>6</v>
      </c>
      <c r="I105" s="4" t="n">
        <v>96</v>
      </c>
    </row>
    <row r="106" customFormat="false" ht="32.8" hidden="false" customHeight="true" outlineLevel="0" collapsed="false">
      <c r="A106" s="1" t="n">
        <v>78</v>
      </c>
      <c r="B106" s="2" t="s">
        <v>30</v>
      </c>
      <c r="C106" s="2" t="s">
        <v>265</v>
      </c>
      <c r="D106" s="2" t="s">
        <v>266</v>
      </c>
      <c r="E106" s="4" t="s">
        <v>267</v>
      </c>
      <c r="F106" s="4"/>
      <c r="G106" s="4" t="s">
        <v>235</v>
      </c>
      <c r="H106" s="4" t="n">
        <v>6</v>
      </c>
      <c r="I106" s="4" t="n">
        <v>96</v>
      </c>
    </row>
    <row r="107" customFormat="false" ht="48.5" hidden="false" customHeight="true" outlineLevel="0" collapsed="false">
      <c r="A107" s="1" t="n">
        <v>79</v>
      </c>
      <c r="B107" s="2" t="s">
        <v>30</v>
      </c>
      <c r="C107" s="2" t="s">
        <v>268</v>
      </c>
      <c r="D107" s="2" t="s">
        <v>106</v>
      </c>
      <c r="E107" s="4" t="s">
        <v>269</v>
      </c>
      <c r="F107" s="4"/>
      <c r="G107" s="4" t="s">
        <v>235</v>
      </c>
      <c r="H107" s="4" t="n">
        <v>4</v>
      </c>
      <c r="I107" s="4" t="n">
        <v>64</v>
      </c>
    </row>
    <row r="108" customFormat="false" ht="48.5" hidden="false" customHeight="true" outlineLevel="0" collapsed="false">
      <c r="A108" s="1" t="n">
        <v>80</v>
      </c>
      <c r="B108" s="2" t="s">
        <v>30</v>
      </c>
      <c r="C108" s="2" t="s">
        <v>270</v>
      </c>
      <c r="D108" s="2" t="s">
        <v>271</v>
      </c>
      <c r="E108" s="4" t="s">
        <v>272</v>
      </c>
      <c r="F108" s="4"/>
      <c r="G108" s="4" t="s">
        <v>235</v>
      </c>
      <c r="H108" s="4" t="n">
        <v>5</v>
      </c>
      <c r="I108" s="4" t="n">
        <v>80</v>
      </c>
    </row>
    <row r="109" customFormat="false" ht="32.8" hidden="false" customHeight="true" outlineLevel="0" collapsed="false">
      <c r="A109" s="1" t="n">
        <v>81</v>
      </c>
      <c r="B109" s="2" t="s">
        <v>30</v>
      </c>
      <c r="C109" s="2" t="s">
        <v>273</v>
      </c>
      <c r="D109" s="2" t="s">
        <v>274</v>
      </c>
      <c r="E109" s="4" t="s">
        <v>275</v>
      </c>
      <c r="F109" s="4"/>
      <c r="G109" s="4" t="s">
        <v>235</v>
      </c>
      <c r="H109" s="4" t="n">
        <v>5</v>
      </c>
      <c r="I109" s="4" t="n">
        <v>80</v>
      </c>
    </row>
    <row r="110" customFormat="false" ht="48.5" hidden="false" customHeight="true" outlineLevel="0" collapsed="false">
      <c r="A110" s="1" t="n">
        <v>82</v>
      </c>
      <c r="B110" s="2" t="s">
        <v>30</v>
      </c>
      <c r="C110" s="2" t="s">
        <v>276</v>
      </c>
      <c r="D110" s="2" t="s">
        <v>227</v>
      </c>
      <c r="E110" s="4" t="s">
        <v>277</v>
      </c>
      <c r="F110" s="4"/>
      <c r="G110" s="4" t="s">
        <v>235</v>
      </c>
      <c r="H110" s="4" t="n">
        <v>2</v>
      </c>
      <c r="I110" s="4" t="n">
        <v>32</v>
      </c>
    </row>
    <row r="111" customFormat="false" ht="79.85" hidden="false" customHeight="true" outlineLevel="0" collapsed="false">
      <c r="A111" s="1" t="n">
        <v>83</v>
      </c>
      <c r="B111" s="2" t="s">
        <v>34</v>
      </c>
      <c r="C111" s="2" t="s">
        <v>35</v>
      </c>
      <c r="D111" s="2" t="s">
        <v>36</v>
      </c>
      <c r="E111" s="4" t="s">
        <v>278</v>
      </c>
      <c r="F111" s="4"/>
      <c r="G111" s="4" t="s">
        <v>279</v>
      </c>
      <c r="H111" s="4" t="n">
        <v>6</v>
      </c>
      <c r="I111" s="4" t="n">
        <v>96</v>
      </c>
    </row>
    <row r="112" customFormat="false" ht="79.85" hidden="false" customHeight="true" outlineLevel="0" collapsed="false">
      <c r="A112" s="1" t="n">
        <v>84</v>
      </c>
      <c r="B112" s="2" t="s">
        <v>34</v>
      </c>
      <c r="C112" s="2" t="s">
        <v>35</v>
      </c>
      <c r="D112" s="2" t="s">
        <v>36</v>
      </c>
      <c r="E112" s="4" t="s">
        <v>280</v>
      </c>
      <c r="F112" s="4"/>
      <c r="G112" s="4" t="s">
        <v>279</v>
      </c>
      <c r="H112" s="4" t="n">
        <v>6</v>
      </c>
      <c r="I112" s="4" t="n">
        <v>96</v>
      </c>
    </row>
    <row r="113" customFormat="false" ht="32.8" hidden="false" customHeight="true" outlineLevel="0" collapsed="false">
      <c r="A113" s="1" t="n">
        <v>85</v>
      </c>
      <c r="B113" s="2" t="s">
        <v>34</v>
      </c>
      <c r="C113" s="2" t="s">
        <v>281</v>
      </c>
      <c r="D113" s="2" t="s">
        <v>282</v>
      </c>
      <c r="E113" s="4" t="s">
        <v>283</v>
      </c>
      <c r="F113" s="4"/>
      <c r="G113" s="4" t="s">
        <v>279</v>
      </c>
      <c r="H113" s="4" t="n">
        <v>8</v>
      </c>
      <c r="I113" s="4" t="n">
        <v>128</v>
      </c>
    </row>
    <row r="114" customFormat="false" ht="64.15" hidden="false" customHeight="true" outlineLevel="0" collapsed="false">
      <c r="A114" s="1" t="n">
        <v>86</v>
      </c>
      <c r="B114" s="2" t="s">
        <v>34</v>
      </c>
      <c r="C114" s="2" t="s">
        <v>284</v>
      </c>
      <c r="D114" s="2" t="s">
        <v>285</v>
      </c>
      <c r="E114" s="4" t="s">
        <v>286</v>
      </c>
      <c r="F114" s="4"/>
      <c r="G114" s="4" t="s">
        <v>279</v>
      </c>
      <c r="H114" s="4" t="n">
        <v>6</v>
      </c>
      <c r="I114" s="4" t="n">
        <v>96</v>
      </c>
    </row>
    <row r="115" s="93" customFormat="true" ht="32.8" hidden="false" customHeight="true" outlineLevel="0" collapsed="false">
      <c r="A115" s="1" t="n">
        <v>87</v>
      </c>
      <c r="B115" s="2" t="s">
        <v>38</v>
      </c>
      <c r="C115" s="2" t="s">
        <v>287</v>
      </c>
      <c r="D115" s="2" t="s">
        <v>288</v>
      </c>
      <c r="E115" s="3" t="s">
        <v>289</v>
      </c>
      <c r="F115" s="3"/>
      <c r="G115" s="4" t="s">
        <v>235</v>
      </c>
      <c r="H115" s="4" t="n">
        <v>4</v>
      </c>
      <c r="I115" s="4" t="n">
        <v>64</v>
      </c>
      <c r="L115" s="94"/>
      <c r="M115" s="94"/>
      <c r="O115" s="95"/>
      <c r="Q115" s="96"/>
      <c r="R115" s="97"/>
      <c r="S115" s="94"/>
    </row>
    <row r="116" s="99" customFormat="true" ht="64.15" hidden="false" customHeight="true" outlineLevel="0" collapsed="false">
      <c r="A116" s="98" t="n">
        <v>88</v>
      </c>
      <c r="B116" s="2" t="s">
        <v>38</v>
      </c>
      <c r="C116" s="2" t="s">
        <v>290</v>
      </c>
      <c r="D116" s="2" t="s">
        <v>291</v>
      </c>
      <c r="E116" s="2" t="s">
        <v>292</v>
      </c>
      <c r="F116" s="2"/>
      <c r="G116" s="4" t="s">
        <v>279</v>
      </c>
      <c r="H116" s="4" t="n">
        <v>5</v>
      </c>
      <c r="I116" s="4" t="n">
        <v>80</v>
      </c>
      <c r="O116" s="100"/>
      <c r="Q116" s="25"/>
      <c r="R116" s="101"/>
    </row>
    <row r="117" s="94" customFormat="true" ht="111.15" hidden="false" customHeight="true" outlineLevel="0" collapsed="false">
      <c r="A117" s="74" t="n">
        <v>89</v>
      </c>
      <c r="B117" s="2" t="s">
        <v>38</v>
      </c>
      <c r="C117" s="2" t="s">
        <v>293</v>
      </c>
      <c r="D117" s="2" t="s">
        <v>294</v>
      </c>
      <c r="E117" s="3" t="s">
        <v>295</v>
      </c>
      <c r="F117" s="3"/>
      <c r="G117" s="4" t="s">
        <v>279</v>
      </c>
      <c r="H117" s="4" t="n">
        <v>8</v>
      </c>
      <c r="I117" s="4" t="n">
        <v>128</v>
      </c>
      <c r="O117" s="102"/>
      <c r="Q117" s="25"/>
      <c r="R117" s="103"/>
    </row>
    <row r="118" s="93" customFormat="true" ht="79.85" hidden="false" customHeight="true" outlineLevel="0" collapsed="false">
      <c r="A118" s="1" t="n">
        <v>90</v>
      </c>
      <c r="B118" s="2" t="s">
        <v>38</v>
      </c>
      <c r="C118" s="2" t="s">
        <v>100</v>
      </c>
      <c r="D118" s="6" t="s">
        <v>47</v>
      </c>
      <c r="E118" s="3" t="s">
        <v>296</v>
      </c>
      <c r="F118" s="3"/>
      <c r="G118" s="4" t="s">
        <v>279</v>
      </c>
      <c r="H118" s="4" t="n">
        <v>8</v>
      </c>
      <c r="I118" s="4" t="n">
        <v>128</v>
      </c>
      <c r="L118" s="94"/>
      <c r="M118" s="94"/>
      <c r="O118" s="104"/>
      <c r="Q118" s="96"/>
      <c r="R118" s="97"/>
      <c r="S118" s="94"/>
      <c r="U118" s="105"/>
    </row>
    <row r="119" s="93" customFormat="true" ht="142.5" hidden="false" customHeight="true" outlineLevel="0" collapsed="false">
      <c r="A119" s="1" t="n">
        <v>91</v>
      </c>
      <c r="B119" s="2" t="s">
        <v>38</v>
      </c>
      <c r="C119" s="2" t="s">
        <v>55</v>
      </c>
      <c r="D119" s="2" t="s">
        <v>56</v>
      </c>
      <c r="E119" s="3" t="s">
        <v>297</v>
      </c>
      <c r="F119" s="3"/>
      <c r="G119" s="4" t="s">
        <v>235</v>
      </c>
      <c r="H119" s="4" t="n">
        <v>6</v>
      </c>
      <c r="I119" s="4" t="n">
        <v>96</v>
      </c>
      <c r="L119" s="94"/>
      <c r="M119" s="94"/>
      <c r="O119" s="104"/>
      <c r="Q119" s="96"/>
      <c r="R119" s="97"/>
      <c r="S119" s="94"/>
      <c r="U119" s="105"/>
    </row>
    <row r="120" s="93" customFormat="true" ht="64.15" hidden="false" customHeight="true" outlineLevel="0" collapsed="false">
      <c r="A120" s="1" t="n">
        <v>92</v>
      </c>
      <c r="B120" s="2" t="s">
        <v>38</v>
      </c>
      <c r="C120" s="2" t="s">
        <v>298</v>
      </c>
      <c r="D120" s="2" t="s">
        <v>299</v>
      </c>
      <c r="E120" s="3" t="s">
        <v>300</v>
      </c>
      <c r="F120" s="3"/>
      <c r="G120" s="4" t="s">
        <v>279</v>
      </c>
      <c r="H120" s="4" t="n">
        <v>8</v>
      </c>
      <c r="I120" s="4" t="n">
        <v>128</v>
      </c>
      <c r="L120" s="94"/>
      <c r="M120" s="94"/>
      <c r="O120" s="95"/>
      <c r="R120" s="97"/>
      <c r="S120" s="94"/>
      <c r="U120" s="106"/>
    </row>
    <row r="121" customFormat="false" ht="111.15" hidden="false" customHeight="true" outlineLevel="0" collapsed="false">
      <c r="A121" s="1" t="n">
        <v>93</v>
      </c>
      <c r="B121" s="2" t="s">
        <v>38</v>
      </c>
      <c r="C121" s="2" t="s">
        <v>301</v>
      </c>
      <c r="D121" s="2" t="s">
        <v>144</v>
      </c>
      <c r="E121" s="4" t="s">
        <v>302</v>
      </c>
      <c r="F121" s="4"/>
      <c r="G121" s="4" t="s">
        <v>235</v>
      </c>
      <c r="H121" s="4" t="n">
        <v>8</v>
      </c>
      <c r="I121" s="4" t="n">
        <v>128</v>
      </c>
    </row>
    <row r="122" customFormat="false" ht="79.85" hidden="false" customHeight="true" outlineLevel="0" collapsed="false">
      <c r="A122" s="1" t="n">
        <v>94</v>
      </c>
      <c r="B122" s="2" t="s">
        <v>38</v>
      </c>
      <c r="C122" s="2" t="s">
        <v>102</v>
      </c>
      <c r="D122" s="2" t="s">
        <v>103</v>
      </c>
      <c r="E122" s="4" t="s">
        <v>303</v>
      </c>
      <c r="F122" s="4"/>
      <c r="G122" s="4" t="s">
        <v>279</v>
      </c>
      <c r="H122" s="4" t="n">
        <v>8</v>
      </c>
      <c r="I122" s="4" t="n">
        <v>128</v>
      </c>
    </row>
    <row r="123" customFormat="false" ht="17.35" hidden="false" customHeight="false" outlineLevel="0" collapsed="false">
      <c r="C123" s="14"/>
      <c r="D123" s="14"/>
      <c r="E123" s="77"/>
      <c r="F123" s="77"/>
      <c r="G123" s="77"/>
      <c r="H123" s="77"/>
      <c r="I123" s="77"/>
      <c r="J123" s="78"/>
    </row>
    <row r="125" s="13" customFormat="true" ht="32.8" hidden="false" customHeight="false" outlineLevel="0" collapsed="false">
      <c r="A125" s="9"/>
      <c r="B125" s="10" t="s">
        <v>304</v>
      </c>
      <c r="C125" s="10" t="s">
        <v>305</v>
      </c>
      <c r="D125" s="10"/>
      <c r="E125" s="11"/>
      <c r="F125" s="11"/>
      <c r="G125" s="12"/>
      <c r="H125" s="12"/>
      <c r="I125" s="12"/>
    </row>
    <row r="126" customFormat="false" ht="48.5" hidden="false" customHeight="true" outlineLevel="0" collapsed="false">
      <c r="A126" s="1" t="n">
        <v>95</v>
      </c>
      <c r="B126" s="2" t="s">
        <v>34</v>
      </c>
      <c r="C126" s="2" t="s">
        <v>306</v>
      </c>
      <c r="D126" s="2" t="s">
        <v>307</v>
      </c>
      <c r="E126" s="4" t="s">
        <v>308</v>
      </c>
      <c r="F126" s="4"/>
      <c r="G126" s="4" t="s">
        <v>309</v>
      </c>
      <c r="H126" s="4" t="n">
        <v>6</v>
      </c>
      <c r="I126" s="4" t="n">
        <v>96</v>
      </c>
    </row>
    <row r="127" s="40" customFormat="true" ht="64.15" hidden="false" customHeight="true" outlineLevel="0" collapsed="false">
      <c r="A127" s="35" t="n">
        <v>96</v>
      </c>
      <c r="B127" s="2" t="s">
        <v>67</v>
      </c>
      <c r="C127" s="36" t="s">
        <v>197</v>
      </c>
      <c r="D127" s="36" t="s">
        <v>198</v>
      </c>
      <c r="E127" s="37" t="s">
        <v>310</v>
      </c>
      <c r="F127" s="37"/>
      <c r="G127" s="37" t="s">
        <v>305</v>
      </c>
      <c r="H127" s="37" t="n">
        <v>5</v>
      </c>
      <c r="I127" s="37" t="n">
        <v>80</v>
      </c>
      <c r="K127" s="73"/>
    </row>
    <row r="128" s="75" customFormat="true" ht="32.8" hidden="false" customHeight="true" outlineLevel="0" collapsed="false">
      <c r="A128" s="74" t="n">
        <v>97</v>
      </c>
      <c r="B128" s="2" t="s">
        <v>83</v>
      </c>
      <c r="C128" s="2" t="s">
        <v>311</v>
      </c>
      <c r="D128" s="2" t="s">
        <v>312</v>
      </c>
      <c r="E128" s="4" t="s">
        <v>313</v>
      </c>
      <c r="F128" s="4"/>
      <c r="G128" s="4" t="s">
        <v>305</v>
      </c>
      <c r="H128" s="4" t="n">
        <v>5</v>
      </c>
      <c r="I128" s="4" t="n">
        <v>80</v>
      </c>
    </row>
    <row r="129" customFormat="false" ht="17.35" hidden="false" customHeight="true" outlineLevel="0" collapsed="false">
      <c r="A129" s="1" t="n">
        <v>98</v>
      </c>
      <c r="B129" s="2" t="s">
        <v>14</v>
      </c>
      <c r="C129" s="2" t="s">
        <v>314</v>
      </c>
      <c r="D129" s="2" t="s">
        <v>315</v>
      </c>
      <c r="E129" s="4" t="s">
        <v>316</v>
      </c>
      <c r="F129" s="4"/>
      <c r="G129" s="4" t="s">
        <v>305</v>
      </c>
      <c r="H129" s="4" t="n">
        <v>5</v>
      </c>
      <c r="I129" s="4" t="n">
        <v>80</v>
      </c>
    </row>
    <row r="132" s="13" customFormat="true" ht="17.35" hidden="false" customHeight="false" outlineLevel="0" collapsed="false">
      <c r="A132" s="9"/>
      <c r="B132" s="10" t="s">
        <v>317</v>
      </c>
      <c r="C132" s="10"/>
      <c r="D132" s="10"/>
      <c r="E132" s="11"/>
      <c r="F132" s="11"/>
      <c r="G132" s="12"/>
      <c r="H132" s="12"/>
      <c r="I132" s="12"/>
    </row>
    <row r="133" customFormat="false" ht="17.35" hidden="false" customHeight="false" outlineLevel="0" collapsed="false">
      <c r="A133" s="1" t="n">
        <v>99</v>
      </c>
      <c r="B133" s="0" t="s">
        <v>38</v>
      </c>
      <c r="C133" s="2" t="s">
        <v>318</v>
      </c>
      <c r="D133" s="2" t="s">
        <v>319</v>
      </c>
      <c r="G133" s="4" t="s">
        <v>235</v>
      </c>
      <c r="H133" s="4" t="n">
        <v>4</v>
      </c>
      <c r="I133" s="4" t="n">
        <v>64</v>
      </c>
    </row>
    <row r="134" customFormat="false" ht="17.35" hidden="false" customHeight="false" outlineLevel="0" collapsed="false">
      <c r="A134" s="1" t="n">
        <v>100</v>
      </c>
      <c r="B134" s="2" t="s">
        <v>320</v>
      </c>
      <c r="C134" s="2" t="s">
        <v>321</v>
      </c>
      <c r="D134" s="2" t="s">
        <v>322</v>
      </c>
      <c r="G134" s="4" t="s">
        <v>235</v>
      </c>
      <c r="H134" s="4" t="n">
        <v>4</v>
      </c>
      <c r="I134" s="4" t="n">
        <v>64</v>
      </c>
    </row>
    <row r="135" customFormat="false" ht="17.35" hidden="false" customHeight="false" outlineLevel="0" collapsed="false">
      <c r="A135" s="1" t="n">
        <v>101</v>
      </c>
      <c r="B135" s="2" t="s">
        <v>323</v>
      </c>
      <c r="C135" s="2" t="s">
        <v>324</v>
      </c>
      <c r="G135" s="107" t="s">
        <v>201</v>
      </c>
      <c r="H135" s="4" t="n">
        <v>4</v>
      </c>
      <c r="I135" s="4" t="n">
        <v>64</v>
      </c>
    </row>
    <row r="136" customFormat="false" ht="17.35" hidden="false" customHeight="false" outlineLevel="0" collapsed="false">
      <c r="A136" s="1" t="n">
        <v>102</v>
      </c>
      <c r="B136" s="2" t="s">
        <v>325</v>
      </c>
      <c r="C136" s="2" t="s">
        <v>326</v>
      </c>
      <c r="D136" s="2" t="s">
        <v>327</v>
      </c>
      <c r="G136" s="4" t="s">
        <v>88</v>
      </c>
      <c r="H136" s="4" t="n">
        <v>1</v>
      </c>
      <c r="I136" s="4" t="n">
        <v>16</v>
      </c>
    </row>
    <row r="137" customFormat="false" ht="17.35" hidden="false" customHeight="false" outlineLevel="0" collapsed="false">
      <c r="A137" s="1" t="n">
        <v>103</v>
      </c>
      <c r="B137" s="2" t="s">
        <v>325</v>
      </c>
      <c r="C137" s="2" t="s">
        <v>328</v>
      </c>
      <c r="D137" s="2" t="s">
        <v>329</v>
      </c>
      <c r="G137" s="4" t="s">
        <v>88</v>
      </c>
      <c r="H137" s="4" t="n">
        <v>1</v>
      </c>
      <c r="I137" s="4" t="n">
        <v>16</v>
      </c>
    </row>
    <row r="138" customFormat="false" ht="17.35" hidden="false" customHeight="false" outlineLevel="0" collapsed="false">
      <c r="A138" s="1" t="n">
        <v>104</v>
      </c>
      <c r="B138" s="2" t="s">
        <v>325</v>
      </c>
      <c r="C138" s="2" t="s">
        <v>328</v>
      </c>
      <c r="D138" s="2" t="s">
        <v>329</v>
      </c>
      <c r="G138" s="4" t="s">
        <v>235</v>
      </c>
      <c r="H138" s="4" t="n">
        <v>5</v>
      </c>
      <c r="I138" s="4" t="n">
        <v>80</v>
      </c>
    </row>
  </sheetData>
  <mergeCells count="103">
    <mergeCell ref="E1:F1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8:F18"/>
    <mergeCell ref="U18:X18"/>
    <mergeCell ref="E19:F19"/>
    <mergeCell ref="E20:F20"/>
    <mergeCell ref="E21:F21"/>
    <mergeCell ref="E22:F22"/>
    <mergeCell ref="E23:F23"/>
    <mergeCell ref="E24:F24"/>
    <mergeCell ref="E25:F25"/>
    <mergeCell ref="E28:F28"/>
    <mergeCell ref="E29:F29"/>
    <mergeCell ref="E32:F32"/>
    <mergeCell ref="U32:X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8:F58"/>
    <mergeCell ref="E59:F59"/>
    <mergeCell ref="E60:F60"/>
    <mergeCell ref="E61:F61"/>
    <mergeCell ref="E62:F62"/>
    <mergeCell ref="E63:F63"/>
    <mergeCell ref="E64:F64"/>
    <mergeCell ref="E65:F65"/>
    <mergeCell ref="E68:F68"/>
    <mergeCell ref="U68:X68"/>
    <mergeCell ref="E69:F69"/>
    <mergeCell ref="E70:F70"/>
    <mergeCell ref="E71:F71"/>
    <mergeCell ref="E74:F74"/>
    <mergeCell ref="E75:F75"/>
    <mergeCell ref="E76:F76"/>
    <mergeCell ref="E77:F77"/>
    <mergeCell ref="E78:F78"/>
    <mergeCell ref="E79:F79"/>
    <mergeCell ref="E88:F88"/>
    <mergeCell ref="E92:F92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6:F126"/>
    <mergeCell ref="E127:F127"/>
    <mergeCell ref="E128:F128"/>
    <mergeCell ref="E129:F1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LibreOffice/6.2.1.2$Windows_X86_64 LibreOffice_project/7bcb35dc3024a62dea0caee87020152d1ee96e71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2023-06-19T21:03:46Z</dcterms:created>
  <dc:creator/>
  <dc:description/>
  <dc:language>it-IT</dc:language>
  <cp:lastModifiedBy/>
  <dcterms:modified xsi:type="dcterms:W3CDTF">2023-06-19T23:23:15Z</dcterms:modified>
  <cp:revision>15</cp:revision>
  <dc:subject/>
  <dc:title/>
</cp:coreProperties>
</file>